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733D995F-C11F-437B-A083-853CA68AC83F}" xr6:coauthVersionLast="47" xr6:coauthVersionMax="47" xr10:uidLastSave="{00000000-0000-0000-0000-000000000000}"/>
  <bookViews>
    <workbookView xWindow="2505" yWindow="990" windowWidth="24540" windowHeight="14475" xr2:uid="{00000000-000D-0000-FFFF-FFFF00000000}"/>
  </bookViews>
  <sheets>
    <sheet name="Hoja 1" sheetId="4" r:id="rId1"/>
    <sheet name="Hoja 2" sheetId="5" r:id="rId2"/>
    <sheet name="Hoja 3" sheetId="6" r:id="rId3"/>
    <sheet name="Mapa de Riesgos" sheetId="3" r:id="rId4"/>
  </sheets>
  <externalReferences>
    <externalReference r:id="rId5"/>
  </externalReferences>
  <definedNames>
    <definedName name="_xlnm.Print_Area" localSheetId="0">'Hoja 1'!$B$12:$O$37</definedName>
    <definedName name="_xlnm.Print_Area" localSheetId="1">'Hoja 2'!$B$12:$O$37</definedName>
    <definedName name="_xlnm.Print_Area" localSheetId="2">'Hoja 3'!$B$12:$O$37</definedName>
    <definedName name="_xlnm.Print_Area" localSheetId="3">'Mapa de Riesgos'!$A$1:$P$44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3" l="1"/>
  <c r="C33" i="3"/>
  <c r="C32" i="3"/>
  <c r="C31" i="3"/>
  <c r="C30" i="3"/>
  <c r="E34" i="3"/>
  <c r="E33" i="3"/>
  <c r="E32" i="3"/>
  <c r="E31" i="3"/>
  <c r="E30" i="3"/>
  <c r="B30" i="3"/>
  <c r="D30" i="3"/>
  <c r="B31" i="3"/>
  <c r="D31" i="3"/>
  <c r="B32" i="3"/>
  <c r="D32" i="3"/>
  <c r="B33" i="3"/>
  <c r="D33" i="3"/>
  <c r="B34" i="3"/>
  <c r="D34" i="3"/>
  <c r="A34" i="3"/>
  <c r="A33" i="3"/>
  <c r="A32" i="3"/>
  <c r="A31" i="3"/>
  <c r="A30" i="3"/>
  <c r="J31" i="6"/>
  <c r="I31" i="6"/>
  <c r="H31" i="6"/>
  <c r="J28" i="6"/>
  <c r="I28" i="6"/>
  <c r="H28" i="6"/>
  <c r="J25" i="6"/>
  <c r="I25" i="6"/>
  <c r="H25" i="6"/>
  <c r="J22" i="6"/>
  <c r="I22" i="6"/>
  <c r="H22" i="6"/>
  <c r="J19" i="6"/>
  <c r="I19" i="6"/>
  <c r="H19" i="6"/>
  <c r="D29" i="3"/>
  <c r="D28" i="3"/>
  <c r="D27" i="3"/>
  <c r="D26" i="3"/>
  <c r="D25" i="3"/>
  <c r="E29" i="3"/>
  <c r="E28" i="3"/>
  <c r="E27" i="3"/>
  <c r="E26" i="3"/>
  <c r="E25" i="3"/>
  <c r="C29" i="3"/>
  <c r="C28" i="3"/>
  <c r="C27" i="3"/>
  <c r="C26" i="3"/>
  <c r="C25" i="3"/>
  <c r="B29" i="3"/>
  <c r="B28" i="3"/>
  <c r="B27" i="3"/>
  <c r="B26" i="3"/>
  <c r="B25" i="3"/>
  <c r="A29" i="3"/>
  <c r="A28" i="3"/>
  <c r="A27" i="3"/>
  <c r="A26" i="3"/>
  <c r="A25" i="3"/>
  <c r="J31" i="5"/>
  <c r="I31" i="5"/>
  <c r="H31" i="5"/>
  <c r="J28" i="5"/>
  <c r="I28" i="5"/>
  <c r="H28" i="5"/>
  <c r="J25" i="5"/>
  <c r="I25" i="5"/>
  <c r="H25" i="5"/>
  <c r="J22" i="5"/>
  <c r="I22" i="5"/>
  <c r="H22" i="5"/>
  <c r="J19" i="5"/>
  <c r="I19" i="5"/>
  <c r="H19" i="5"/>
  <c r="D24" i="3"/>
  <c r="D23" i="3"/>
  <c r="D22" i="3"/>
  <c r="D21" i="3"/>
  <c r="D20" i="3"/>
  <c r="E24" i="3"/>
  <c r="E23" i="3"/>
  <c r="E22" i="3"/>
  <c r="E21" i="3"/>
  <c r="E20" i="3"/>
  <c r="C24" i="3"/>
  <c r="C23" i="3"/>
  <c r="C22" i="3"/>
  <c r="C21" i="3"/>
  <c r="C20" i="3"/>
  <c r="B24" i="3"/>
  <c r="B23" i="3"/>
  <c r="B22" i="3"/>
  <c r="B21" i="3"/>
  <c r="B20" i="3"/>
  <c r="A24" i="3"/>
  <c r="A23" i="3"/>
  <c r="A22" i="3"/>
  <c r="A21" i="3"/>
  <c r="A20" i="3"/>
  <c r="J31" i="4"/>
  <c r="I31" i="4"/>
  <c r="H31" i="4"/>
  <c r="J28" i="4"/>
  <c r="I28" i="4"/>
  <c r="H28" i="4"/>
  <c r="J25" i="4"/>
  <c r="I25" i="4"/>
  <c r="H25" i="4"/>
  <c r="J22" i="4"/>
  <c r="I22" i="4"/>
  <c r="H22" i="4"/>
  <c r="J19" i="4"/>
  <c r="I19" i="4"/>
  <c r="H19" i="4"/>
  <c r="A13" i="3" l="1"/>
  <c r="D36" i="3" l="1"/>
</calcChain>
</file>

<file path=xl/sharedStrings.xml><?xml version="1.0" encoding="utf-8"?>
<sst xmlns="http://schemas.openxmlformats.org/spreadsheetml/2006/main" count="175" uniqueCount="65">
  <si>
    <t>Humano</t>
  </si>
  <si>
    <t>Financiero-Presupuestal</t>
  </si>
  <si>
    <t>Técnico-Administrativo</t>
  </si>
  <si>
    <t>TIC's</t>
  </si>
  <si>
    <t>Material</t>
  </si>
  <si>
    <t>Normativo</t>
  </si>
  <si>
    <t>Entorno</t>
  </si>
  <si>
    <t>No.</t>
  </si>
  <si>
    <t>Grado de Impacto</t>
  </si>
  <si>
    <t>Probabilidad de Ocurrencia</t>
  </si>
  <si>
    <t>Clasificación del Riesgo</t>
  </si>
  <si>
    <t xml:space="preserve">Fecha de Impresión:  </t>
  </si>
  <si>
    <t>Interno</t>
  </si>
  <si>
    <t>Externo</t>
  </si>
  <si>
    <t xml:space="preserve">Grave </t>
  </si>
  <si>
    <t>Moderado</t>
  </si>
  <si>
    <t>Bajo</t>
  </si>
  <si>
    <t>Menor</t>
  </si>
  <si>
    <t>Recurrente</t>
  </si>
  <si>
    <t xml:space="preserve">Muy probable </t>
  </si>
  <si>
    <t>Probable</t>
  </si>
  <si>
    <t xml:space="preserve">Inusual </t>
  </si>
  <si>
    <t>Remota</t>
  </si>
  <si>
    <t xml:space="preserve">De corrupción </t>
  </si>
  <si>
    <t>Tipo del Riesgo</t>
  </si>
  <si>
    <t xml:space="preserve">Probabilidad de Ocurrencia </t>
  </si>
  <si>
    <t xml:space="preserve">Semanal </t>
  </si>
  <si>
    <t xml:space="preserve">Quincenal </t>
  </si>
  <si>
    <t xml:space="preserve">Mensual </t>
  </si>
  <si>
    <t xml:space="preserve">Trimestral </t>
  </si>
  <si>
    <t xml:space="preserve">Semestral </t>
  </si>
  <si>
    <t xml:space="preserve">Anual </t>
  </si>
  <si>
    <t>Orientación de la estrategia de control</t>
  </si>
  <si>
    <t xml:space="preserve">Evitar el riesgo </t>
  </si>
  <si>
    <t>Reducir el riesgo</t>
  </si>
  <si>
    <t>Transferir el riesgo</t>
  </si>
  <si>
    <t>Compartir el riesgo</t>
  </si>
  <si>
    <t>Asumir el riesgo</t>
  </si>
  <si>
    <t>3. VALORACION DEL RIESGO</t>
  </si>
  <si>
    <t>Autorizó</t>
  </si>
  <si>
    <t>Supervisó</t>
  </si>
  <si>
    <t>Titular de la Institución:</t>
  </si>
  <si>
    <t>Coordinador de Control Interno</t>
  </si>
  <si>
    <t>1. DESCRIPCIÓN DEL RIESGO</t>
  </si>
  <si>
    <t>DEPENDENCIA O ENTIDAD:</t>
  </si>
  <si>
    <t>Cuadrante</t>
  </si>
  <si>
    <t xml:space="preserve">Acciones de control </t>
  </si>
  <si>
    <t xml:space="preserve">Catastrófico </t>
  </si>
  <si>
    <t>1. IDENTIFICACIÓN DEL RIESGO</t>
  </si>
  <si>
    <t>Descripción del Riesgo</t>
  </si>
  <si>
    <t>2. VALORACIÓN DEL RIESGO</t>
  </si>
  <si>
    <t xml:space="preserve">3. ATENCIÓN Y CONTROL DEL RIESGO </t>
  </si>
  <si>
    <t>Responsables y Evidencias</t>
  </si>
  <si>
    <t>Periodicidad de monitoreo</t>
  </si>
  <si>
    <t>Impacto riesgo</t>
  </si>
  <si>
    <t>Valor del impacto</t>
  </si>
  <si>
    <t>Valor de ocurrencia</t>
  </si>
  <si>
    <t>PROGRAMA DE TRABAJO DE ADMINISTRACIÓN DE RIESGOS 2025</t>
  </si>
  <si>
    <t>1</t>
  </si>
  <si>
    <t xml:space="preserve">Persona Titular de la Dependencia, Organo Desconcentrado o Entidad </t>
  </si>
  <si>
    <t xml:space="preserve">Dependencia, Organo Desconcentrado o Entidad: </t>
  </si>
  <si>
    <t>6</t>
  </si>
  <si>
    <t>Persona Coordinadora del Sistema de Control Interno</t>
  </si>
  <si>
    <t>KK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</si>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</sst>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mm/yyyy\ hh:mm"/>
  </numFmts>
  <fonts count="4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indexed="8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Calibri"/>
      <family val="2"/>
      <scheme val="minor"/>
    </font>
    <font>
      <sz val="18"/>
      <color indexed="18"/>
      <name val="Arial"/>
      <family val="2"/>
    </font>
    <font>
      <sz val="24"/>
      <color theme="1"/>
      <name val="Arial"/>
      <family val="2"/>
    </font>
    <font>
      <sz val="24"/>
      <color theme="1"/>
      <name val="Arial Narrow"/>
      <family val="2"/>
    </font>
    <font>
      <sz val="28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 Narrow"/>
      <family val="2"/>
    </font>
    <font>
      <sz val="18"/>
      <color theme="1"/>
      <name val="Arial Narrow"/>
      <family val="2"/>
    </font>
    <font>
      <b/>
      <sz val="18"/>
      <color theme="1"/>
      <name val="Calibri"/>
      <family val="2"/>
      <scheme val="minor"/>
    </font>
    <font>
      <sz val="2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 Narrow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color theme="1"/>
      <name val="Calibri"/>
      <family val="2"/>
      <scheme val="minor"/>
    </font>
    <font>
      <b/>
      <sz val="7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Calibri"/>
      <family val="2"/>
      <scheme val="minor"/>
    </font>
    <font>
      <b/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A0F49"/>
        <bgColor indexed="64"/>
      </patternFill>
    </fill>
    <fill>
      <patternFill patternType="solid">
        <fgColor rgb="FFFFC3D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C3D0"/>
        <bgColor theme="0"/>
      </patternFill>
    </fill>
    <fill>
      <patternFill patternType="solid">
        <fgColor rgb="FF6A0F49"/>
        <bgColor theme="0"/>
      </patternFill>
    </fill>
  </fills>
  <borders count="4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</cellStyleXfs>
  <cellXfs count="207">
    <xf numFmtId="0" fontId="0" fillId="0" borderId="0" xfId="0"/>
    <xf numFmtId="0" fontId="1" fillId="2" borderId="0" xfId="2" applyFill="1"/>
    <xf numFmtId="0" fontId="1" fillId="0" borderId="0" xfId="2"/>
    <xf numFmtId="0" fontId="1" fillId="0" borderId="0" xfId="2" applyBorder="1"/>
    <xf numFmtId="0" fontId="0" fillId="0" borderId="0" xfId="0" applyBorder="1"/>
    <xf numFmtId="0" fontId="3" fillId="0" borderId="0" xfId="2" applyFont="1" applyBorder="1" applyAlignment="1" applyProtection="1">
      <alignment horizontal="centerContinuous"/>
      <protection locked="0"/>
    </xf>
    <xf numFmtId="0" fontId="1" fillId="4" borderId="0" xfId="1" applyFont="1" applyFill="1" applyBorder="1" applyAlignment="1">
      <alignment horizontal="centerContinuous"/>
    </xf>
    <xf numFmtId="0" fontId="1" fillId="4" borderId="0" xfId="1" applyFont="1" applyFill="1" applyBorder="1"/>
    <xf numFmtId="0" fontId="1" fillId="0" borderId="0" xfId="2" applyBorder="1" applyProtection="1">
      <protection locked="0"/>
    </xf>
    <xf numFmtId="0" fontId="3" fillId="0" borderId="0" xfId="2" applyFont="1" applyBorder="1" applyAlignment="1" applyProtection="1">
      <alignment horizontal="centerContinuous" vertical="center"/>
      <protection locked="0"/>
    </xf>
    <xf numFmtId="0" fontId="1" fillId="4" borderId="0" xfId="1" applyFont="1" applyFill="1" applyBorder="1" applyAlignment="1">
      <alignment horizontal="centerContinuous" vertical="center"/>
    </xf>
    <xf numFmtId="49" fontId="6" fillId="0" borderId="0" xfId="1" applyNumberFormat="1" applyFont="1" applyFill="1" applyBorder="1" applyAlignment="1" applyProtection="1">
      <alignment vertical="center" wrapText="1"/>
      <protection locked="0"/>
    </xf>
    <xf numFmtId="0" fontId="6" fillId="0" borderId="0" xfId="1" applyFont="1" applyFill="1" applyBorder="1" applyAlignment="1" applyProtection="1">
      <alignment vertical="center" wrapText="1"/>
      <protection locked="0"/>
    </xf>
    <xf numFmtId="0" fontId="2" fillId="0" borderId="0" xfId="1" applyFont="1" applyFill="1" applyBorder="1" applyAlignment="1" applyProtection="1">
      <alignment vertical="center" wrapText="1"/>
      <protection locked="0"/>
    </xf>
    <xf numFmtId="49" fontId="6" fillId="0" borderId="4" xfId="1" applyNumberFormat="1" applyFont="1" applyFill="1" applyBorder="1" applyAlignment="1" applyProtection="1">
      <alignment vertical="center" wrapText="1"/>
      <protection locked="0"/>
    </xf>
    <xf numFmtId="0" fontId="6" fillId="0" borderId="7" xfId="1" applyFont="1" applyFill="1" applyBorder="1" applyAlignment="1" applyProtection="1">
      <alignment vertical="center" wrapText="1"/>
      <protection locked="0"/>
    </xf>
    <xf numFmtId="0" fontId="6" fillId="0" borderId="5" xfId="1" applyFont="1" applyFill="1" applyBorder="1" applyAlignment="1" applyProtection="1">
      <alignment vertical="center" wrapText="1"/>
      <protection locked="0"/>
    </xf>
    <xf numFmtId="49" fontId="6" fillId="0" borderId="8" xfId="1" applyNumberFormat="1" applyFont="1" applyFill="1" applyBorder="1" applyAlignment="1" applyProtection="1">
      <alignment vertical="center" wrapText="1"/>
      <protection locked="0"/>
    </xf>
    <xf numFmtId="0" fontId="6" fillId="0" borderId="9" xfId="1" applyFont="1" applyFill="1" applyBorder="1" applyAlignment="1" applyProtection="1">
      <alignment vertical="center" wrapText="1"/>
      <protection locked="0"/>
    </xf>
    <xf numFmtId="49" fontId="6" fillId="0" borderId="1" xfId="1" applyNumberFormat="1" applyFont="1" applyFill="1" applyBorder="1" applyAlignment="1" applyProtection="1">
      <alignment vertical="center" wrapText="1"/>
      <protection locked="0"/>
    </xf>
    <xf numFmtId="0" fontId="6" fillId="0" borderId="2" xfId="1" applyFont="1" applyFill="1" applyBorder="1" applyAlignment="1" applyProtection="1">
      <alignment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6" fillId="0" borderId="0" xfId="1" applyFont="1" applyFill="1" applyBorder="1" applyAlignment="1" applyProtection="1">
      <alignment vertical="top" wrapText="1"/>
      <protection locked="0"/>
    </xf>
    <xf numFmtId="0" fontId="2" fillId="0" borderId="14" xfId="1" applyFont="1" applyFill="1" applyBorder="1" applyAlignment="1" applyProtection="1">
      <alignment vertical="center" wrapText="1"/>
      <protection locked="0"/>
    </xf>
    <xf numFmtId="0" fontId="2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vertical="top" wrapText="1"/>
      <protection locked="0"/>
    </xf>
    <xf numFmtId="0" fontId="2" fillId="0" borderId="11" xfId="1" applyFont="1" applyFill="1" applyBorder="1" applyAlignment="1" applyProtection="1">
      <alignment vertical="center" wrapText="1"/>
      <protection locked="0"/>
    </xf>
    <xf numFmtId="0" fontId="2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vertical="top" wrapText="1"/>
      <protection locked="0"/>
    </xf>
    <xf numFmtId="0" fontId="6" fillId="0" borderId="6" xfId="1" applyFont="1" applyFill="1" applyBorder="1" applyAlignment="1" applyProtection="1">
      <alignment vertical="top" wrapText="1"/>
      <protection locked="0"/>
    </xf>
    <xf numFmtId="0" fontId="2" fillId="0" borderId="13" xfId="1" applyFont="1" applyFill="1" applyBorder="1" applyAlignment="1" applyProtection="1">
      <alignment vertical="center" wrapText="1"/>
      <protection locked="0"/>
    </xf>
    <xf numFmtId="0" fontId="2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vertical="top" wrapText="1"/>
      <protection locked="0"/>
    </xf>
    <xf numFmtId="49" fontId="6" fillId="0" borderId="2" xfId="1" applyNumberFormat="1" applyFont="1" applyFill="1" applyBorder="1" applyAlignment="1" applyProtection="1">
      <alignment vertical="center" wrapText="1"/>
      <protection locked="0"/>
    </xf>
    <xf numFmtId="0" fontId="2" fillId="0" borderId="12" xfId="1" applyFont="1" applyFill="1" applyBorder="1" applyAlignment="1" applyProtection="1">
      <alignment vertical="center" wrapText="1"/>
      <protection locked="0"/>
    </xf>
    <xf numFmtId="0" fontId="2" fillId="0" borderId="12" xfId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Fill="1" applyBorder="1" applyAlignment="1" applyProtection="1">
      <alignment vertical="top" wrapText="1"/>
      <protection locked="0"/>
    </xf>
    <xf numFmtId="49" fontId="6" fillId="0" borderId="5" xfId="1" applyNumberFormat="1" applyFont="1" applyFill="1" applyBorder="1" applyAlignment="1" applyProtection="1">
      <alignment vertical="center" wrapText="1"/>
      <protection locked="0"/>
    </xf>
    <xf numFmtId="49" fontId="6" fillId="0" borderId="9" xfId="1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Fill="1"/>
    <xf numFmtId="0" fontId="6" fillId="0" borderId="0" xfId="1" applyFont="1" applyFill="1" applyProtection="1">
      <protection locked="0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vertical="center"/>
    </xf>
    <xf numFmtId="49" fontId="6" fillId="0" borderId="25" xfId="1" applyNumberFormat="1" applyFont="1" applyFill="1" applyBorder="1" applyAlignment="1" applyProtection="1">
      <alignment vertical="center" wrapText="1"/>
      <protection locked="0"/>
    </xf>
    <xf numFmtId="49" fontId="6" fillId="0" borderId="26" xfId="1" applyNumberFormat="1" applyFont="1" applyFill="1" applyBorder="1" applyAlignment="1" applyProtection="1">
      <alignment vertical="center" wrapText="1"/>
      <protection locked="0"/>
    </xf>
    <xf numFmtId="49" fontId="6" fillId="0" borderId="12" xfId="1" applyNumberFormat="1" applyFont="1" applyFill="1" applyBorder="1" applyAlignment="1" applyProtection="1">
      <alignment vertical="center" wrapText="1"/>
      <protection locked="0"/>
    </xf>
    <xf numFmtId="49" fontId="6" fillId="0" borderId="11" xfId="1" applyNumberFormat="1" applyFont="1" applyFill="1" applyBorder="1" applyAlignment="1" applyProtection="1">
      <alignment vertical="center" wrapText="1"/>
      <protection locked="0"/>
    </xf>
    <xf numFmtId="49" fontId="6" fillId="0" borderId="13" xfId="1" applyNumberFormat="1" applyFont="1" applyFill="1" applyBorder="1" applyAlignment="1" applyProtection="1">
      <alignment vertical="center" wrapText="1"/>
      <protection locked="0"/>
    </xf>
    <xf numFmtId="0" fontId="6" fillId="0" borderId="0" xfId="1" applyFont="1" applyFill="1" applyAlignment="1" applyProtection="1">
      <alignment horizontal="left"/>
      <protection locked="0"/>
    </xf>
    <xf numFmtId="49" fontId="6" fillId="0" borderId="0" xfId="1" applyNumberFormat="1" applyFont="1" applyFill="1" applyBorder="1" applyAlignment="1" applyProtection="1">
      <alignment horizontal="left" vertical="center" wrapText="1"/>
      <protection locked="0"/>
    </xf>
    <xf numFmtId="49" fontId="6" fillId="0" borderId="4" xfId="1" applyNumberFormat="1" applyFont="1" applyFill="1" applyBorder="1" applyAlignment="1" applyProtection="1">
      <alignment horizontal="left" vertical="center" wrapText="1"/>
      <protection locked="0"/>
    </xf>
    <xf numFmtId="49" fontId="6" fillId="0" borderId="8" xfId="1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1" applyNumberFormat="1" applyFont="1" applyFill="1" applyBorder="1" applyAlignment="1" applyProtection="1">
      <alignment horizontal="left" vertical="center" wrapText="1"/>
      <protection locked="0"/>
    </xf>
    <xf numFmtId="49" fontId="6" fillId="0" borderId="2" xfId="1" applyNumberFormat="1" applyFont="1" applyFill="1" applyBorder="1" applyAlignment="1" applyProtection="1">
      <alignment horizontal="left" vertical="center" wrapText="1"/>
      <protection locked="0"/>
    </xf>
    <xf numFmtId="49" fontId="6" fillId="0" borderId="5" xfId="1" applyNumberFormat="1" applyFont="1" applyFill="1" applyBorder="1" applyAlignment="1" applyProtection="1">
      <alignment horizontal="left" vertical="center" wrapText="1"/>
      <protection locked="0"/>
    </xf>
    <xf numFmtId="49" fontId="6" fillId="0" borderId="9" xfId="1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0" borderId="0" xfId="3" applyFont="1" applyFill="1" applyProtection="1"/>
    <xf numFmtId="0" fontId="17" fillId="0" borderId="0" xfId="3" applyFont="1" applyFill="1" applyProtection="1"/>
    <xf numFmtId="0" fontId="17" fillId="0" borderId="0" xfId="1" applyFont="1" applyFill="1" applyBorder="1"/>
    <xf numFmtId="0" fontId="18" fillId="0" borderId="0" xfId="0" applyFont="1"/>
    <xf numFmtId="0" fontId="17" fillId="0" borderId="0" xfId="1" applyFont="1" applyFill="1"/>
    <xf numFmtId="0" fontId="17" fillId="0" borderId="0" xfId="2" applyFont="1" applyAlignment="1">
      <alignment horizontal="center" vertical="top"/>
    </xf>
    <xf numFmtId="0" fontId="17" fillId="0" borderId="0" xfId="1" applyFont="1" applyFill="1" applyAlignment="1">
      <alignment horizontal="center"/>
    </xf>
    <xf numFmtId="0" fontId="19" fillId="0" borderId="0" xfId="2" applyFont="1" applyFill="1" applyAlignment="1">
      <alignment horizontal="center" vertical="top"/>
    </xf>
    <xf numFmtId="0" fontId="11" fillId="0" borderId="0" xfId="2" applyFont="1"/>
    <xf numFmtId="0" fontId="15" fillId="0" borderId="0" xfId="2" applyFont="1" applyAlignment="1">
      <alignment horizontal="right"/>
    </xf>
    <xf numFmtId="164" fontId="15" fillId="0" borderId="0" xfId="2" applyNumberFormat="1" applyFont="1" applyAlignment="1">
      <alignment horizontal="centerContinuous"/>
    </xf>
    <xf numFmtId="0" fontId="15" fillId="0" borderId="0" xfId="2" applyFont="1" applyAlignment="1">
      <alignment horizontal="centerContinuous"/>
    </xf>
    <xf numFmtId="0" fontId="11" fillId="0" borderId="0" xfId="3" applyFont="1" applyFill="1" applyAlignment="1" applyProtection="1"/>
    <xf numFmtId="0" fontId="20" fillId="0" borderId="0" xfId="0" applyFont="1" applyFill="1" applyBorder="1"/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Fill="1" applyBorder="1"/>
    <xf numFmtId="0" fontId="23" fillId="0" borderId="0" xfId="0" applyFont="1" applyFill="1" applyBorder="1"/>
    <xf numFmtId="0" fontId="25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3" fillId="0" borderId="0" xfId="0" applyFont="1" applyFill="1" applyBorder="1" applyAlignment="1"/>
    <xf numFmtId="0" fontId="26" fillId="0" borderId="0" xfId="0" applyFont="1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17" fillId="0" borderId="0" xfId="2" applyFont="1"/>
    <xf numFmtId="0" fontId="7" fillId="0" borderId="0" xfId="0" applyFont="1" applyFill="1" applyBorder="1" applyAlignment="1">
      <alignment vertical="center"/>
    </xf>
    <xf numFmtId="0" fontId="28" fillId="0" borderId="0" xfId="0" applyFont="1" applyFill="1" applyBorder="1"/>
    <xf numFmtId="49" fontId="29" fillId="0" borderId="0" xfId="1" applyNumberFormat="1" applyFont="1" applyFill="1" applyBorder="1" applyAlignment="1" applyProtection="1">
      <alignment horizontal="left" vertical="center" wrapText="1"/>
      <protection locked="0"/>
    </xf>
    <xf numFmtId="49" fontId="29" fillId="0" borderId="0" xfId="1" applyNumberFormat="1" applyFont="1" applyFill="1" applyBorder="1" applyAlignment="1" applyProtection="1">
      <alignment vertical="center" wrapText="1"/>
      <protection locked="0"/>
    </xf>
    <xf numFmtId="0" fontId="29" fillId="0" borderId="0" xfId="1" applyFont="1" applyFill="1" applyBorder="1" applyAlignment="1" applyProtection="1">
      <alignment vertical="center" wrapText="1"/>
      <protection locked="0"/>
    </xf>
    <xf numFmtId="0" fontId="30" fillId="0" borderId="0" xfId="1" applyFont="1" applyFill="1" applyBorder="1" applyAlignment="1" applyProtection="1">
      <alignment vertical="center" wrapText="1"/>
      <protection locked="0"/>
    </xf>
    <xf numFmtId="0" fontId="31" fillId="0" borderId="0" xfId="0" applyFont="1" applyAlignment="1">
      <alignment vertical="center"/>
    </xf>
    <xf numFmtId="0" fontId="9" fillId="6" borderId="0" xfId="0" applyFont="1" applyFill="1"/>
    <xf numFmtId="0" fontId="27" fillId="6" borderId="0" xfId="0" applyFont="1" applyFill="1"/>
    <xf numFmtId="0" fontId="32" fillId="6" borderId="0" xfId="0" applyFont="1" applyFill="1"/>
    <xf numFmtId="0" fontId="4" fillId="6" borderId="0" xfId="1" applyFont="1" applyFill="1" applyAlignment="1" applyProtection="1">
      <alignment horizontal="left"/>
      <protection locked="0"/>
    </xf>
    <xf numFmtId="0" fontId="4" fillId="6" borderId="0" xfId="1" applyFont="1" applyFill="1" applyProtection="1">
      <protection locked="0"/>
    </xf>
    <xf numFmtId="0" fontId="32" fillId="6" borderId="0" xfId="0" applyFont="1" applyFill="1" applyAlignment="1">
      <alignment horizontal="center" vertical="center"/>
    </xf>
    <xf numFmtId="0" fontId="32" fillId="6" borderId="0" xfId="0" applyFont="1" applyFill="1" applyAlignment="1">
      <alignment horizontal="left"/>
    </xf>
    <xf numFmtId="0" fontId="4" fillId="6" borderId="16" xfId="1" applyFont="1" applyFill="1" applyBorder="1" applyAlignment="1" applyProtection="1">
      <alignment horizontal="center" vertical="center" wrapText="1"/>
    </xf>
    <xf numFmtId="0" fontId="1" fillId="0" borderId="0" xfId="2" applyFill="1"/>
    <xf numFmtId="0" fontId="9" fillId="9" borderId="0" xfId="0" applyFont="1" applyFill="1"/>
    <xf numFmtId="0" fontId="32" fillId="9" borderId="0" xfId="0" applyFont="1" applyFill="1"/>
    <xf numFmtId="0" fontId="32" fillId="9" borderId="0" xfId="0" applyFont="1" applyFill="1" applyAlignment="1">
      <alignment horizontal="left"/>
    </xf>
    <xf numFmtId="0" fontId="4" fillId="9" borderId="0" xfId="1" applyFont="1" applyFill="1" applyBorder="1" applyAlignment="1" applyProtection="1">
      <alignment horizontal="center" vertical="center" wrapText="1"/>
    </xf>
    <xf numFmtId="0" fontId="32" fillId="9" borderId="0" xfId="0" applyFont="1" applyFill="1" applyAlignment="1">
      <alignment horizontal="center" vertical="center"/>
    </xf>
    <xf numFmtId="0" fontId="3" fillId="9" borderId="0" xfId="3" applyFont="1" applyFill="1" applyBorder="1" applyAlignment="1" applyProtection="1">
      <alignment vertical="center"/>
    </xf>
    <xf numFmtId="0" fontId="32" fillId="9" borderId="0" xfId="0" applyFont="1" applyFill="1" applyBorder="1"/>
    <xf numFmtId="0" fontId="32" fillId="9" borderId="0" xfId="0" applyFont="1" applyFill="1" applyBorder="1" applyAlignment="1">
      <alignment horizontal="left"/>
    </xf>
    <xf numFmtId="0" fontId="32" fillId="9" borderId="0" xfId="0" applyFont="1" applyFill="1" applyBorder="1" applyAlignment="1">
      <alignment horizontal="center" vertical="center"/>
    </xf>
    <xf numFmtId="0" fontId="9" fillId="9" borderId="0" xfId="0" applyFont="1" applyFill="1" applyAlignment="1">
      <alignment vertical="center"/>
    </xf>
    <xf numFmtId="0" fontId="9" fillId="9" borderId="0" xfId="0" applyFont="1" applyFill="1" applyBorder="1" applyAlignment="1">
      <alignment vertical="center"/>
    </xf>
    <xf numFmtId="0" fontId="9" fillId="9" borderId="0" xfId="0" applyFont="1" applyFill="1" applyBorder="1"/>
    <xf numFmtId="49" fontId="4" fillId="9" borderId="0" xfId="1" applyNumberFormat="1" applyFont="1" applyFill="1" applyBorder="1" applyAlignment="1" applyProtection="1">
      <alignment horizontal="left" vertical="center" wrapText="1"/>
      <protection locked="0"/>
    </xf>
    <xf numFmtId="49" fontId="4" fillId="9" borderId="0" xfId="1" applyNumberFormat="1" applyFont="1" applyFill="1" applyBorder="1" applyAlignment="1" applyProtection="1">
      <alignment vertical="center" wrapText="1"/>
      <protection locked="0"/>
    </xf>
    <xf numFmtId="0" fontId="4" fillId="9" borderId="0" xfId="1" applyFont="1" applyFill="1" applyBorder="1" applyAlignment="1" applyProtection="1">
      <alignment vertical="center" wrapText="1"/>
      <protection locked="0"/>
    </xf>
    <xf numFmtId="0" fontId="33" fillId="9" borderId="0" xfId="1" applyFont="1" applyFill="1" applyBorder="1" applyAlignment="1" applyProtection="1">
      <alignment vertical="center" wrapText="1"/>
      <protection locked="0"/>
    </xf>
    <xf numFmtId="0" fontId="35" fillId="9" borderId="0" xfId="0" applyFont="1" applyFill="1" applyAlignment="1">
      <alignment vertical="center"/>
    </xf>
    <xf numFmtId="0" fontId="36" fillId="9" borderId="0" xfId="0" applyFont="1" applyFill="1" applyAlignment="1">
      <alignment horizontal="right" vertical="center"/>
    </xf>
    <xf numFmtId="0" fontId="23" fillId="9" borderId="0" xfId="0" applyFont="1" applyFill="1" applyBorder="1"/>
    <xf numFmtId="0" fontId="28" fillId="9" borderId="0" xfId="0" applyFont="1" applyFill="1" applyBorder="1"/>
    <xf numFmtId="0" fontId="29" fillId="9" borderId="0" xfId="2" applyFont="1" applyFill="1"/>
    <xf numFmtId="0" fontId="31" fillId="9" borderId="0" xfId="0" applyFont="1" applyFill="1" applyAlignment="1">
      <alignment vertical="center"/>
    </xf>
    <xf numFmtId="0" fontId="13" fillId="9" borderId="0" xfId="0" applyFont="1" applyFill="1" applyAlignment="1">
      <alignment vertical="center"/>
    </xf>
    <xf numFmtId="0" fontId="31" fillId="9" borderId="0" xfId="0" applyFont="1" applyFill="1" applyBorder="1" applyAlignment="1">
      <alignment vertical="center"/>
    </xf>
    <xf numFmtId="0" fontId="31" fillId="9" borderId="0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vertical="center" wrapText="1"/>
    </xf>
    <xf numFmtId="0" fontId="30" fillId="9" borderId="0" xfId="1" applyFont="1" applyFill="1" applyBorder="1" applyAlignment="1" applyProtection="1">
      <alignment vertical="center" wrapText="1"/>
      <protection locked="0"/>
    </xf>
    <xf numFmtId="0" fontId="29" fillId="9" borderId="0" xfId="1" applyFont="1" applyFill="1" applyBorder="1" applyAlignment="1" applyProtection="1">
      <alignment vertical="center" wrapText="1"/>
      <protection locked="0"/>
    </xf>
    <xf numFmtId="49" fontId="29" fillId="9" borderId="0" xfId="1" applyNumberFormat="1" applyFont="1" applyFill="1" applyBorder="1" applyAlignment="1" applyProtection="1">
      <alignment horizontal="left" vertical="center" wrapText="1"/>
      <protection locked="0"/>
    </xf>
    <xf numFmtId="49" fontId="33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7" xfId="1" applyFont="1" applyFill="1" applyBorder="1" applyAlignment="1" applyProtection="1">
      <alignment horizontal="center" vertical="center" wrapText="1"/>
      <protection locked="0"/>
    </xf>
    <xf numFmtId="49" fontId="33" fillId="0" borderId="3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8" xfId="1" applyFont="1" applyFill="1" applyBorder="1" applyAlignment="1" applyProtection="1">
      <alignment horizontal="center" vertical="center" wrapText="1"/>
      <protection locked="0"/>
    </xf>
    <xf numFmtId="49" fontId="33" fillId="0" borderId="3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9" xfId="1" applyFont="1" applyFill="1" applyBorder="1" applyAlignment="1" applyProtection="1">
      <alignment horizontal="center" vertical="center" wrapText="1"/>
      <protection locked="0"/>
    </xf>
    <xf numFmtId="0" fontId="33" fillId="0" borderId="29" xfId="1" applyFont="1" applyFill="1" applyBorder="1" applyAlignment="1" applyProtection="1">
      <alignment vertical="center" wrapText="1"/>
      <protection locked="0"/>
    </xf>
    <xf numFmtId="0" fontId="4" fillId="0" borderId="29" xfId="1" applyFont="1" applyFill="1" applyBorder="1" applyAlignment="1" applyProtection="1">
      <alignment vertical="center" wrapText="1"/>
      <protection locked="0"/>
    </xf>
    <xf numFmtId="0" fontId="38" fillId="10" borderId="33" xfId="1" applyFont="1" applyFill="1" applyBorder="1" applyAlignment="1" applyProtection="1">
      <alignment horizontal="center" vertical="center" wrapText="1"/>
    </xf>
    <xf numFmtId="0" fontId="38" fillId="10" borderId="33" xfId="1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horizontal="center" vertical="top" wrapText="1"/>
      <protection locked="0"/>
    </xf>
    <xf numFmtId="0" fontId="0" fillId="0" borderId="0" xfId="0" applyBorder="1" applyAlignment="1">
      <alignment vertical="top" wrapText="1"/>
    </xf>
    <xf numFmtId="0" fontId="30" fillId="8" borderId="20" xfId="1" applyFont="1" applyFill="1" applyBorder="1" applyAlignment="1" applyProtection="1">
      <alignment horizontal="center" vertical="center" wrapText="1"/>
    </xf>
    <xf numFmtId="0" fontId="30" fillId="8" borderId="45" xfId="1" applyFont="1" applyFill="1" applyBorder="1" applyAlignment="1" applyProtection="1">
      <alignment horizontal="center" vertical="center" wrapText="1"/>
    </xf>
    <xf numFmtId="1" fontId="29" fillId="0" borderId="21" xfId="2" applyNumberFormat="1" applyFont="1" applyFill="1" applyBorder="1" applyAlignment="1">
      <alignment horizontal="center" vertical="center" wrapText="1"/>
    </xf>
    <xf numFmtId="49" fontId="29" fillId="0" borderId="21" xfId="2" applyNumberFormat="1" applyFont="1" applyFill="1" applyBorder="1" applyAlignment="1">
      <alignment horizontal="center" vertical="center"/>
    </xf>
    <xf numFmtId="49" fontId="29" fillId="3" borderId="21" xfId="2" applyNumberFormat="1" applyFont="1" applyFill="1" applyBorder="1" applyAlignment="1">
      <alignment horizontal="center" vertical="center"/>
    </xf>
    <xf numFmtId="1" fontId="29" fillId="0" borderId="0" xfId="2" applyNumberFormat="1" applyFont="1" applyFill="1" applyBorder="1" applyAlignment="1">
      <alignment horizontal="center" vertical="center" wrapText="1"/>
    </xf>
    <xf numFmtId="1" fontId="29" fillId="3" borderId="21" xfId="2" applyNumberFormat="1" applyFont="1" applyFill="1" applyBorder="1" applyAlignment="1">
      <alignment horizontal="center" vertical="center" wrapText="1"/>
    </xf>
    <xf numFmtId="0" fontId="30" fillId="9" borderId="0" xfId="2" applyFont="1" applyFill="1" applyAlignment="1">
      <alignment horizontal="center" vertical="center"/>
    </xf>
    <xf numFmtId="0" fontId="3" fillId="10" borderId="19" xfId="3" applyFont="1" applyFill="1" applyBorder="1" applyAlignment="1" applyProtection="1">
      <alignment horizontal="center" vertical="center" wrapText="1"/>
      <protection locked="0"/>
    </xf>
    <xf numFmtId="0" fontId="3" fillId="10" borderId="37" xfId="3" applyFont="1" applyFill="1" applyBorder="1" applyAlignment="1" applyProtection="1">
      <alignment horizontal="center" vertical="center" wrapText="1"/>
      <protection locked="0"/>
    </xf>
    <xf numFmtId="0" fontId="3" fillId="9" borderId="37" xfId="3" applyFont="1" applyFill="1" applyBorder="1" applyAlignment="1" applyProtection="1">
      <alignment horizontal="left" vertical="center"/>
      <protection locked="0"/>
    </xf>
    <xf numFmtId="0" fontId="39" fillId="11" borderId="43" xfId="1" applyFont="1" applyFill="1" applyBorder="1" applyAlignment="1" applyProtection="1">
      <alignment horizontal="center" vertical="center" wrapText="1"/>
    </xf>
    <xf numFmtId="0" fontId="39" fillId="11" borderId="21" xfId="1" applyFont="1" applyFill="1" applyBorder="1" applyAlignment="1" applyProtection="1">
      <alignment horizontal="center" vertical="center" wrapText="1"/>
    </xf>
    <xf numFmtId="0" fontId="40" fillId="11" borderId="40" xfId="1" applyFont="1" applyFill="1" applyBorder="1" applyAlignment="1" applyProtection="1">
      <alignment horizontal="center" vertical="center" wrapText="1"/>
    </xf>
    <xf numFmtId="0" fontId="40" fillId="11" borderId="41" xfId="1" applyFont="1" applyFill="1" applyBorder="1" applyAlignment="1" applyProtection="1">
      <alignment horizontal="center" vertical="center" wrapText="1"/>
    </xf>
    <xf numFmtId="0" fontId="40" fillId="11" borderId="42" xfId="1" applyFont="1" applyFill="1" applyBorder="1" applyAlignment="1" applyProtection="1">
      <alignment horizontal="center" vertical="center" wrapText="1"/>
    </xf>
    <xf numFmtId="0" fontId="40" fillId="11" borderId="40" xfId="0" applyFont="1" applyFill="1" applyBorder="1" applyAlignment="1">
      <alignment horizontal="center" vertical="center"/>
    </xf>
    <xf numFmtId="0" fontId="40" fillId="11" borderId="41" xfId="0" applyFont="1" applyFill="1" applyBorder="1" applyAlignment="1">
      <alignment horizontal="center" vertical="center"/>
    </xf>
    <xf numFmtId="0" fontId="40" fillId="11" borderId="42" xfId="0" applyFont="1" applyFill="1" applyBorder="1" applyAlignment="1">
      <alignment horizontal="center" vertical="center"/>
    </xf>
    <xf numFmtId="0" fontId="40" fillId="11" borderId="38" xfId="0" applyFont="1" applyFill="1" applyBorder="1" applyAlignment="1">
      <alignment horizontal="center" vertical="center" wrapText="1"/>
    </xf>
    <xf numFmtId="0" fontId="40" fillId="11" borderId="39" xfId="0" applyFont="1" applyFill="1" applyBorder="1" applyAlignment="1">
      <alignment horizontal="center" vertical="center" wrapText="1"/>
    </xf>
    <xf numFmtId="0" fontId="38" fillId="10" borderId="33" xfId="1" applyFont="1" applyFill="1" applyBorder="1" applyAlignment="1" applyProtection="1">
      <alignment horizontal="center" vertical="center" wrapText="1"/>
    </xf>
    <xf numFmtId="0" fontId="32" fillId="0" borderId="17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34" fillId="0" borderId="23" xfId="4" applyNumberFormat="1" applyFont="1" applyFill="1" applyBorder="1" applyAlignment="1">
      <alignment horizontal="center" vertical="center"/>
    </xf>
    <xf numFmtId="49" fontId="34" fillId="0" borderId="18" xfId="4" applyNumberFormat="1" applyFont="1" applyFill="1" applyBorder="1" applyAlignment="1">
      <alignment horizontal="center" vertical="center"/>
    </xf>
    <xf numFmtId="49" fontId="4" fillId="0" borderId="23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8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7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7" xfId="1" applyFont="1" applyFill="1" applyBorder="1" applyAlignment="1" applyProtection="1">
      <alignment horizontal="center" vertical="center" wrapText="1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49" fontId="4" fillId="0" borderId="33" xfId="1" applyNumberFormat="1" applyFont="1" applyFill="1" applyBorder="1" applyAlignment="1" applyProtection="1">
      <alignment horizontal="center" vertical="center" wrapText="1"/>
      <protection locked="0"/>
    </xf>
    <xf numFmtId="49" fontId="34" fillId="0" borderId="23" xfId="4" applyNumberFormat="1" applyFont="1" applyFill="1" applyBorder="1" applyAlignment="1">
      <alignment horizontal="center" vertical="center"/>
    </xf>
    <xf numFmtId="0" fontId="32" fillId="0" borderId="33" xfId="0" applyFont="1" applyFill="1" applyBorder="1" applyAlignment="1">
      <alignment horizontal="center" vertical="center"/>
    </xf>
    <xf numFmtId="0" fontId="32" fillId="0" borderId="33" xfId="0" applyFont="1" applyFill="1" applyBorder="1" applyAlignment="1">
      <alignment horizontal="center" vertical="center" wrapText="1"/>
    </xf>
    <xf numFmtId="49" fontId="34" fillId="0" borderId="19" xfId="4" applyNumberFormat="1" applyFont="1" applyFill="1" applyBorder="1" applyAlignment="1">
      <alignment horizontal="center" vertical="center"/>
    </xf>
    <xf numFmtId="49" fontId="4" fillId="0" borderId="1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3" xfId="1" applyFont="1" applyFill="1" applyBorder="1" applyAlignment="1" applyProtection="1">
      <alignment horizontal="center" vertical="center" wrapText="1"/>
      <protection locked="0"/>
    </xf>
    <xf numFmtId="0" fontId="37" fillId="9" borderId="24" xfId="0" applyFont="1" applyFill="1" applyBorder="1" applyAlignment="1">
      <alignment horizontal="center" vertical="center" wrapText="1"/>
    </xf>
    <xf numFmtId="0" fontId="35" fillId="9" borderId="0" xfId="0" applyFont="1" applyFill="1" applyAlignment="1">
      <alignment horizontal="center" vertical="center"/>
    </xf>
    <xf numFmtId="0" fontId="35" fillId="9" borderId="37" xfId="0" applyFont="1" applyFill="1" applyBorder="1" applyAlignment="1" applyProtection="1">
      <alignment horizontal="center" vertical="center"/>
      <protection locked="0"/>
    </xf>
    <xf numFmtId="0" fontId="37" fillId="9" borderId="37" xfId="0" applyFont="1" applyFill="1" applyBorder="1" applyAlignment="1" applyProtection="1">
      <alignment horizontal="center" vertical="center"/>
      <protection locked="0"/>
    </xf>
    <xf numFmtId="0" fontId="5" fillId="0" borderId="0" xfId="2" applyFont="1" applyBorder="1" applyAlignment="1" applyProtection="1">
      <alignment horizontal="center" vertical="top" wrapText="1"/>
      <protection locked="0"/>
    </xf>
    <xf numFmtId="0" fontId="0" fillId="0" borderId="0" xfId="0" applyBorder="1" applyAlignment="1">
      <alignment vertical="top" wrapText="1"/>
    </xf>
    <xf numFmtId="0" fontId="43" fillId="7" borderId="22" xfId="0" applyFont="1" applyFill="1" applyBorder="1" applyAlignment="1">
      <alignment horizontal="center" vertical="center" wrapText="1"/>
    </xf>
    <xf numFmtId="0" fontId="43" fillId="7" borderId="36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" fillId="8" borderId="21" xfId="3" applyFont="1" applyFill="1" applyBorder="1" applyAlignment="1" applyProtection="1">
      <alignment horizontal="center" vertical="center"/>
      <protection locked="0"/>
    </xf>
    <xf numFmtId="0" fontId="14" fillId="0" borderId="37" xfId="0" applyFont="1" applyBorder="1" applyAlignment="1">
      <alignment horizontal="left" vertical="center"/>
    </xf>
    <xf numFmtId="0" fontId="16" fillId="0" borderId="0" xfId="2" applyFont="1" applyFill="1" applyAlignment="1">
      <alignment horizontal="center" vertical="center"/>
    </xf>
    <xf numFmtId="0" fontId="41" fillId="7" borderId="34" xfId="2" applyFont="1" applyFill="1" applyBorder="1" applyAlignment="1">
      <alignment horizontal="center" vertical="center" wrapText="1"/>
    </xf>
    <xf numFmtId="0" fontId="42" fillId="7" borderId="44" xfId="0" applyFont="1" applyFill="1" applyBorder="1" applyAlignment="1">
      <alignment horizontal="center" vertical="center" wrapText="1"/>
    </xf>
    <xf numFmtId="0" fontId="41" fillId="7" borderId="22" xfId="1" applyFont="1" applyFill="1" applyBorder="1" applyAlignment="1" applyProtection="1">
      <alignment horizontal="center" vertical="center" wrapText="1"/>
    </xf>
    <xf numFmtId="0" fontId="41" fillId="7" borderId="23" xfId="1" applyFont="1" applyFill="1" applyBorder="1" applyAlignment="1" applyProtection="1">
      <alignment horizontal="center" vertical="center" wrapText="1"/>
    </xf>
    <xf numFmtId="0" fontId="41" fillId="7" borderId="35" xfId="2" applyFont="1" applyFill="1" applyBorder="1" applyAlignment="1">
      <alignment horizontal="center" vertical="center" wrapText="1"/>
    </xf>
    <xf numFmtId="0" fontId="41" fillId="7" borderId="20" xfId="2" applyFont="1" applyFill="1" applyBorder="1" applyAlignment="1">
      <alignment horizontal="center" vertical="center" wrapText="1"/>
    </xf>
  </cellXfs>
  <cellStyles count="5">
    <cellStyle name="Millares" xfId="4" builtinId="3"/>
    <cellStyle name="Normal" xfId="0" builtinId="0"/>
    <cellStyle name="Normal_011_SEP_AnexoEval_2Bim07" xfId="3" xr:uid="{00000000-0005-0000-0000-000002000000}"/>
    <cellStyle name="Normal_MAPA DE RIESGOS INSTITUCIONAL_ v1" xfId="2" xr:uid="{00000000-0005-0000-0000-000003000000}"/>
    <cellStyle name="Normal_Pantallas ARI" xfId="1" xr:uid="{00000000-0005-0000-0000-000004000000}"/>
  </cellStyles>
  <dxfs count="60"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C3D0"/>
      <color rgb="FF6A0F49"/>
      <color rgb="FFFFD000"/>
      <color rgb="FF00FF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image" Target="../media/image2.em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MAPA DE RIESGOS</a:t>
            </a:r>
          </a:p>
        </c:rich>
      </c:tx>
      <c:layout>
        <c:manualLayout>
          <c:xMode val="edge"/>
          <c:yMode val="edge"/>
          <c:x val="0.40709277979730507"/>
          <c:y val="9.38090780610465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11055650278581"/>
          <c:y val="7.081402116438372E-2"/>
          <c:w val="0.87432102020855362"/>
          <c:h val="0.815224829014368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'Mapa de Riesgos'!$E$19</c:f>
              <c:strCache>
                <c:ptCount val="1"/>
                <c:pt idx="0">
                  <c:v>Probabilidad de Ocurrencia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008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'Mapa de Riesgos'!$D$20:$D$34</c:f>
              <c:numCache>
                <c:formatCode>@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0</c:v>
                </c:pt>
                <c:pt idx="14" formatCode="0">
                  <c:v>0</c:v>
                </c:pt>
              </c:numCache>
            </c:numRef>
          </c:xVal>
          <c:yVal>
            <c:numRef>
              <c:f>'Mapa de Riesgos'!$E$20:$E$34</c:f>
              <c:numCache>
                <c:formatCode>@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0</c:v>
                </c:pt>
                <c:pt idx="14" formatCode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FF-D441-97C9-68D3AE73B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490976"/>
        <c:axId val="219569000"/>
      </c:scatterChart>
      <c:valAx>
        <c:axId val="219490976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 GRADO  DE  IMPACTO </a:t>
                </a:r>
              </a:p>
            </c:rich>
          </c:tx>
          <c:layout>
            <c:manualLayout>
              <c:xMode val="edge"/>
              <c:yMode val="edge"/>
              <c:x val="0.40961734595573596"/>
              <c:y val="0.9447627700383606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9569000"/>
        <c:crosses val="autoZero"/>
        <c:crossBetween val="midCat"/>
        <c:majorUnit val="1"/>
        <c:minorUnit val="0.5"/>
      </c:valAx>
      <c:valAx>
        <c:axId val="219569000"/>
        <c:scaling>
          <c:orientation val="minMax"/>
          <c:max val="10"/>
        </c:scaling>
        <c:delete val="0"/>
        <c:axPos val="l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 PROBABILIDAD  DE OCURRENCIA   </a:t>
                </a:r>
              </a:p>
            </c:rich>
          </c:tx>
          <c:layout>
            <c:manualLayout>
              <c:xMode val="edge"/>
              <c:yMode val="edge"/>
              <c:x val="7.0623370284260958E-3"/>
              <c:y val="0.25216691445037903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9490976"/>
        <c:crosses val="autoZero"/>
        <c:crossBetween val="midCat"/>
        <c:majorUnit val="1"/>
        <c:minorUnit val="0.5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0047FF"/>
        </a:gs>
        <a:gs pos="13000">
          <a:srgbClr val="000082"/>
        </a:gs>
        <a:gs pos="28000">
          <a:srgbClr val="0047FF"/>
        </a:gs>
        <a:gs pos="42000">
          <a:srgbClr val="000082"/>
        </a:gs>
        <a:gs pos="57001">
          <a:srgbClr val="0047FF"/>
        </a:gs>
        <a:gs pos="72000">
          <a:srgbClr val="000082"/>
        </a:gs>
        <a:gs pos="87000">
          <a:srgbClr val="0047FF"/>
        </a:gs>
        <a:gs pos="100000">
          <a:srgbClr val="000082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0</xdr:rowOff>
    </xdr:from>
    <xdr:to>
      <xdr:col>3</xdr:col>
      <xdr:colOff>121628</xdr:colOff>
      <xdr:row>13</xdr:row>
      <xdr:rowOff>243567</xdr:rowOff>
    </xdr:to>
    <xdr:pic>
      <xdr:nvPicPr>
        <xdr:cNvPr id="2" name="image1.jpg" descr="Logo SECOE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7666" y="0"/>
          <a:ext cx="1879942" cy="776967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0</xdr:rowOff>
    </xdr:from>
    <xdr:to>
      <xdr:col>3</xdr:col>
      <xdr:colOff>121628</xdr:colOff>
      <xdr:row>13</xdr:row>
      <xdr:rowOff>243567</xdr:rowOff>
    </xdr:to>
    <xdr:pic>
      <xdr:nvPicPr>
        <xdr:cNvPr id="2" name="image1.jpg" descr="Logo SECOEM">
          <a:extLst>
            <a:ext uri="{FF2B5EF4-FFF2-40B4-BE49-F238E27FC236}">
              <a16:creationId xmlns:a16="http://schemas.microsoft.com/office/drawing/2014/main" id="{8F30EFBE-26DA-41D1-BEEF-9AE3DEADFB1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1951" y="0"/>
          <a:ext cx="1836127" cy="776967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0</xdr:rowOff>
    </xdr:from>
    <xdr:to>
      <xdr:col>3</xdr:col>
      <xdr:colOff>121628</xdr:colOff>
      <xdr:row>13</xdr:row>
      <xdr:rowOff>243567</xdr:rowOff>
    </xdr:to>
    <xdr:pic>
      <xdr:nvPicPr>
        <xdr:cNvPr id="2" name="image1.jpg" descr="Logo SECOEM">
          <a:extLst>
            <a:ext uri="{FF2B5EF4-FFF2-40B4-BE49-F238E27FC236}">
              <a16:creationId xmlns:a16="http://schemas.microsoft.com/office/drawing/2014/main" id="{08826DBE-D536-40C5-8533-FA9D8791B3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1951" y="0"/>
          <a:ext cx="1836127" cy="776967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323997</xdr:colOff>
      <xdr:row>17</xdr:row>
      <xdr:rowOff>206375</xdr:rowOff>
    </xdr:from>
    <xdr:to>
      <xdr:col>15</xdr:col>
      <xdr:colOff>476250</xdr:colOff>
      <xdr:row>41</xdr:row>
      <xdr:rowOff>68751</xdr:rowOff>
    </xdr:to>
    <xdr:graphicFrame macro="">
      <xdr:nvGraphicFramePr>
        <xdr:cNvPr id="4" name="Gráfico 10">
          <a:extLst>
            <a:ext uri="{FF2B5EF4-FFF2-40B4-BE49-F238E27FC236}">
              <a16:creationId xmlns:a16="http://schemas.microsoft.com/office/drawing/2014/main" id="{00000000-0008-0000-0200-000004000000}"/>
            </a:ext>
            <a:ext uri="{147F2762-F138-4A5C-976F-8EAC2B608ADB}">
              <a16:predDERef xmlns:a16="http://schemas.microsoft.com/office/drawing/2014/main" pred="{3CBA1237-FF6A-234F-B34E-81D9048165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460375</xdr:colOff>
      <xdr:row>3</xdr:row>
      <xdr:rowOff>92075</xdr:rowOff>
    </xdr:from>
    <xdr:to>
      <xdr:col>4</xdr:col>
      <xdr:colOff>502304</xdr:colOff>
      <xdr:row>5</xdr:row>
      <xdr:rowOff>57246</xdr:rowOff>
    </xdr:to>
    <xdr:sp macro="[0]!im" textlink="">
      <xdr:nvSpPr>
        <xdr:cNvPr id="5" name="Text Box 1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460375" y="663575"/>
          <a:ext cx="4842529" cy="346171"/>
        </a:xfrm>
        <a:prstGeom prst="rect">
          <a:avLst/>
        </a:prstGeom>
        <a:gradFill rotWithShape="1">
          <a:gsLst>
            <a:gs pos="0">
              <a:srgbClr val="0047FF"/>
            </a:gs>
            <a:gs pos="13000">
              <a:srgbClr val="000082"/>
            </a:gs>
            <a:gs pos="28000">
              <a:srgbClr val="0047FF"/>
            </a:gs>
            <a:gs pos="42000">
              <a:srgbClr val="000082"/>
            </a:gs>
            <a:gs pos="57001">
              <a:srgbClr val="0047FF"/>
            </a:gs>
            <a:gs pos="72000">
              <a:srgbClr val="000082"/>
            </a:gs>
            <a:gs pos="87000">
              <a:srgbClr val="0047FF"/>
            </a:gs>
            <a:gs pos="100000">
              <a:srgbClr val="000082"/>
            </a:gs>
          </a:gsLst>
          <a:lin ang="27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89803" dir="2700000" algn="ctr" rotWithShape="0">
            <a:srgbClr val="808080"/>
          </a:outerShdw>
        </a:effec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MX" sz="1400" b="1" i="0" u="none" strike="noStrike" baseline="0">
              <a:solidFill>
                <a:srgbClr val="FFFFFF"/>
              </a:solidFill>
              <a:latin typeface="Arial"/>
              <a:cs typeface="Arial"/>
            </a:rPr>
            <a:t>El Mapa de Riesgos se Imprime en Formato</a:t>
          </a:r>
          <a:r>
            <a:rPr lang="es-MX" sz="1400" b="1" i="0" u="none" strike="noStrike" baseline="0">
              <a:solidFill>
                <a:srgbClr val="FFFF00"/>
              </a:solidFill>
              <a:latin typeface="Arial"/>
              <a:cs typeface="Arial"/>
            </a:rPr>
            <a:t> Tamaño Carta</a:t>
          </a:r>
        </a:p>
      </xdr:txBody>
    </xdr:sp>
    <xdr:clientData/>
  </xdr:twoCellAnchor>
  <xdr:twoCellAnchor>
    <xdr:from>
      <xdr:col>0</xdr:col>
      <xdr:colOff>9525</xdr:colOff>
      <xdr:row>0</xdr:row>
      <xdr:rowOff>9525</xdr:rowOff>
    </xdr:from>
    <xdr:to>
      <xdr:col>7</xdr:col>
      <xdr:colOff>722006</xdr:colOff>
      <xdr:row>3</xdr:row>
      <xdr:rowOff>19050</xdr:rowOff>
    </xdr:to>
    <xdr:sp macro="[0]!im" textlink="">
      <xdr:nvSpPr>
        <xdr:cNvPr id="6" name="Text Box 1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9525" y="9525"/>
          <a:ext cx="7999106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89803" dir="2700000" algn="ctr" rotWithShape="0">
            <a:srgbClr val="808080"/>
          </a:outerShdw>
        </a:effec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MX" sz="1400" b="1" i="0" u="none" strike="noStrike" baseline="0">
              <a:solidFill>
                <a:srgbClr val="FF0000"/>
              </a:solidFill>
              <a:latin typeface="Tahoma"/>
              <a:ea typeface="Tahoma"/>
              <a:cs typeface="Tahoma"/>
            </a:rPr>
            <a:t>No es necesario requisitar ningún dato</a:t>
          </a:r>
          <a:r>
            <a:rPr lang="es-MX" sz="1400" b="1" i="0" u="none" strike="noStrike" baseline="0">
              <a:solidFill>
                <a:srgbClr val="000080"/>
              </a:solidFill>
              <a:latin typeface="Arial"/>
              <a:ea typeface="Tahoma"/>
              <a:cs typeface="Arial"/>
            </a:rPr>
            <a:t>, ya que el </a:t>
          </a:r>
          <a:r>
            <a:rPr lang="es-MX" sz="1400" b="1" i="0" u="sng" strike="noStrike" baseline="0">
              <a:solidFill>
                <a:srgbClr val="0000FF"/>
              </a:solidFill>
              <a:latin typeface="Arial"/>
              <a:ea typeface="Tahoma"/>
              <a:cs typeface="Arial"/>
            </a:rPr>
            <a:t>Mapa de Riesgos</a:t>
          </a:r>
          <a:r>
            <a:rPr lang="es-MX" sz="1400" b="1" i="0" u="none" strike="noStrike" baseline="0">
              <a:solidFill>
                <a:srgbClr val="000080"/>
              </a:solidFill>
              <a:latin typeface="Arial"/>
              <a:ea typeface="Tahoma"/>
              <a:cs typeface="Arial"/>
            </a:rPr>
            <a:t> está vinculado con la información que se registre previamente en la Matríz de Administración de Riesgos</a:t>
          </a:r>
          <a:endParaRPr lang="es-MX" sz="1400" b="1" i="0" u="none" strike="noStrike" baseline="0">
            <a:solidFill>
              <a:srgbClr val="00008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33618</xdr:colOff>
      <xdr:row>6</xdr:row>
      <xdr:rowOff>22412</xdr:rowOff>
    </xdr:from>
    <xdr:to>
      <xdr:col>1</xdr:col>
      <xdr:colOff>1691164</xdr:colOff>
      <xdr:row>11</xdr:row>
      <xdr:rowOff>66675</xdr:rowOff>
    </xdr:to>
    <xdr:pic>
      <xdr:nvPicPr>
        <xdr:cNvPr id="7" name="image1.jpg" descr="Logo SECOEM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33618" y="212912"/>
          <a:ext cx="2381446" cy="996763"/>
        </a:xfrm>
        <a:prstGeom prst="rect">
          <a:avLst/>
        </a:prstGeom>
        <a:ln/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0.28804</cdr:x>
      <cdr:y>0.08852</cdr:y>
    </cdr:from>
    <cdr:to>
      <cdr:x>0.3355</cdr:x>
      <cdr:y>0.14136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1255462A-9D90-EC41-92F5-B6793D160F81}"/>
            </a:ext>
          </a:extLst>
        </cdr:cNvPr>
        <cdr:cNvSpPr txBox="1"/>
      </cdr:nvSpPr>
      <cdr:spPr>
        <a:xfrm xmlns:a="http://schemas.openxmlformats.org/drawingml/2006/main">
          <a:off x="2235052" y="659513"/>
          <a:ext cx="3683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8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II</a:t>
          </a:r>
        </a:p>
      </cdr:txBody>
    </cdr:sp>
  </cdr:relSizeAnchor>
  <cdr:relSizeAnchor xmlns:cdr="http://schemas.openxmlformats.org/drawingml/2006/chartDrawing">
    <cdr:from>
      <cdr:x>0.72667</cdr:x>
      <cdr:y>0.08852</cdr:y>
    </cdr:from>
    <cdr:to>
      <cdr:x>0.81178</cdr:x>
      <cdr:y>0.14136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231F131B-42DF-CB48-A782-5FAF3ADF7EB3}"/>
            </a:ext>
          </a:extLst>
        </cdr:cNvPr>
        <cdr:cNvSpPr txBox="1"/>
      </cdr:nvSpPr>
      <cdr:spPr>
        <a:xfrm xmlns:a="http://schemas.openxmlformats.org/drawingml/2006/main">
          <a:off x="5638652" y="659513"/>
          <a:ext cx="6604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8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I</a:t>
          </a:r>
        </a:p>
      </cdr:txBody>
    </cdr:sp>
  </cdr:relSizeAnchor>
  <cdr:relSizeAnchor xmlns:cdr="http://schemas.openxmlformats.org/drawingml/2006/chartDrawing">
    <cdr:from>
      <cdr:x>0.28968</cdr:x>
      <cdr:y>0.50612</cdr:y>
    </cdr:from>
    <cdr:to>
      <cdr:x>0.40051</cdr:x>
      <cdr:y>0.57756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A158E0B4-42AF-9245-BCAA-295FA30E095E}"/>
            </a:ext>
          </a:extLst>
        </cdr:cNvPr>
        <cdr:cNvSpPr txBox="1"/>
      </cdr:nvSpPr>
      <cdr:spPr>
        <a:xfrm xmlns:a="http://schemas.openxmlformats.org/drawingml/2006/main">
          <a:off x="2167053" y="2651944"/>
          <a:ext cx="829092" cy="374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8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III</a:t>
          </a:r>
        </a:p>
      </cdr:txBody>
    </cdr:sp>
  </cdr:relSizeAnchor>
  <cdr:relSizeAnchor xmlns:cdr="http://schemas.openxmlformats.org/drawingml/2006/chartDrawing">
    <cdr:from>
      <cdr:x>0.73158</cdr:x>
      <cdr:y>0.50442</cdr:y>
    </cdr:from>
    <cdr:to>
      <cdr:x>0.80032</cdr:x>
      <cdr:y>0.55726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4A4DA8B7-60C0-8D4F-8015-CFC3541676B8}"/>
            </a:ext>
          </a:extLst>
        </cdr:cNvPr>
        <cdr:cNvSpPr txBox="1"/>
      </cdr:nvSpPr>
      <cdr:spPr>
        <a:xfrm xmlns:a="http://schemas.openxmlformats.org/drawingml/2006/main">
          <a:off x="5676752" y="3758313"/>
          <a:ext cx="5334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8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IV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</sheetNames>
    <sheetDataSet>
      <sheetData sheetId="0">
        <row r="13">
          <cell r="B13" t="str">
            <v>PROGRAMA DE TRABAJO DE ADMINISTRACIÓN DE RIESGOS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U478"/>
  <sheetViews>
    <sheetView tabSelected="1" topLeftCell="A12" zoomScaleNormal="100" zoomScaleSheetLayoutView="85" workbookViewId="0">
      <selection activeCell="E35" sqref="E35:H35"/>
    </sheetView>
  </sheetViews>
  <sheetFormatPr baseColWidth="10" defaultColWidth="11" defaultRowHeight="20.25" x14ac:dyDescent="0.3"/>
  <cols>
    <col min="1" max="2" width="4.7109375" style="40" customWidth="1"/>
    <col min="3" max="3" width="21.7109375" style="52" customWidth="1"/>
    <col min="4" max="4" width="10.7109375" style="41" customWidth="1"/>
    <col min="5" max="5" width="11.42578125" style="41" customWidth="1"/>
    <col min="6" max="6" width="9.42578125" style="41" customWidth="1"/>
    <col min="7" max="7" width="10.7109375" style="41" customWidth="1"/>
    <col min="8" max="8" width="9.7109375" style="40" customWidth="1"/>
    <col min="9" max="9" width="10.42578125" style="40" customWidth="1"/>
    <col min="10" max="10" width="12.42578125" style="42" customWidth="1"/>
    <col min="11" max="11" width="3.7109375" style="41" customWidth="1"/>
    <col min="12" max="12" width="20.7109375" style="41" customWidth="1"/>
    <col min="13" max="13" width="11.85546875" style="41" customWidth="1"/>
    <col min="14" max="14" width="10.7109375" style="41" customWidth="1"/>
    <col min="15" max="15" width="12.7109375" style="41" customWidth="1"/>
    <col min="16" max="16" width="3.5703125" style="40" customWidth="1"/>
    <col min="17" max="16384" width="11" style="40"/>
  </cols>
  <sheetData>
    <row r="1" spans="1:16" s="97" customFormat="1" hidden="1" x14ac:dyDescent="0.3">
      <c r="B1" s="99"/>
      <c r="C1" s="100"/>
      <c r="D1" s="101"/>
      <c r="E1" s="101"/>
      <c r="F1" s="101"/>
      <c r="G1" s="101"/>
      <c r="H1" s="99"/>
      <c r="I1" s="99"/>
      <c r="J1" s="102"/>
      <c r="K1" s="101"/>
      <c r="L1" s="101"/>
      <c r="M1" s="101"/>
      <c r="N1" s="101"/>
      <c r="O1" s="101"/>
    </row>
    <row r="2" spans="1:16" s="98" customFormat="1" ht="27" hidden="1" x14ac:dyDescent="0.35">
      <c r="B2" s="99"/>
      <c r="C2" s="100"/>
      <c r="D2" s="101" t="s">
        <v>12</v>
      </c>
      <c r="E2" s="101" t="s">
        <v>0</v>
      </c>
      <c r="F2" s="101" t="s">
        <v>47</v>
      </c>
      <c r="G2" s="101" t="s">
        <v>18</v>
      </c>
      <c r="H2" s="99">
        <v>10</v>
      </c>
      <c r="I2" s="99"/>
      <c r="J2" s="102"/>
      <c r="K2" s="101"/>
      <c r="L2" s="101"/>
      <c r="M2" s="101" t="s">
        <v>33</v>
      </c>
      <c r="N2" s="101" t="s">
        <v>26</v>
      </c>
      <c r="O2" s="101"/>
    </row>
    <row r="3" spans="1:16" s="98" customFormat="1" ht="27" hidden="1" x14ac:dyDescent="0.35">
      <c r="B3" s="99"/>
      <c r="C3" s="100"/>
      <c r="D3" s="101" t="s">
        <v>13</v>
      </c>
      <c r="E3" s="101" t="s">
        <v>1</v>
      </c>
      <c r="F3" s="101" t="s">
        <v>14</v>
      </c>
      <c r="G3" s="101" t="s">
        <v>19</v>
      </c>
      <c r="H3" s="99">
        <v>9</v>
      </c>
      <c r="I3" s="99"/>
      <c r="J3" s="102"/>
      <c r="K3" s="101"/>
      <c r="L3" s="101"/>
      <c r="M3" s="101" t="s">
        <v>34</v>
      </c>
      <c r="N3" s="101" t="s">
        <v>27</v>
      </c>
      <c r="O3" s="101"/>
    </row>
    <row r="4" spans="1:16" s="98" customFormat="1" ht="27" hidden="1" x14ac:dyDescent="0.35">
      <c r="B4" s="99"/>
      <c r="C4" s="100"/>
      <c r="D4" s="101"/>
      <c r="E4" s="101" t="s">
        <v>2</v>
      </c>
      <c r="F4" s="101" t="s">
        <v>15</v>
      </c>
      <c r="G4" s="101" t="s">
        <v>20</v>
      </c>
      <c r="H4" s="99">
        <v>8</v>
      </c>
      <c r="I4" s="99"/>
      <c r="J4" s="102"/>
      <c r="K4" s="101"/>
      <c r="L4" s="101"/>
      <c r="M4" s="101" t="s">
        <v>35</v>
      </c>
      <c r="N4" s="101" t="s">
        <v>28</v>
      </c>
      <c r="O4" s="101"/>
    </row>
    <row r="5" spans="1:16" s="98" customFormat="1" ht="27" hidden="1" x14ac:dyDescent="0.35">
      <c r="B5" s="99"/>
      <c r="C5" s="100"/>
      <c r="D5" s="101"/>
      <c r="E5" s="101" t="s">
        <v>3</v>
      </c>
      <c r="F5" s="101" t="s">
        <v>16</v>
      </c>
      <c r="G5" s="101" t="s">
        <v>21</v>
      </c>
      <c r="H5" s="99">
        <v>7</v>
      </c>
      <c r="I5" s="99"/>
      <c r="J5" s="102"/>
      <c r="K5" s="101"/>
      <c r="L5" s="101"/>
      <c r="M5" s="101" t="s">
        <v>36</v>
      </c>
      <c r="N5" s="101" t="s">
        <v>29</v>
      </c>
      <c r="O5" s="101"/>
    </row>
    <row r="6" spans="1:16" s="98" customFormat="1" ht="27" hidden="1" x14ac:dyDescent="0.35">
      <c r="B6" s="99"/>
      <c r="C6" s="100"/>
      <c r="D6" s="101"/>
      <c r="E6" s="101" t="s">
        <v>4</v>
      </c>
      <c r="F6" s="101" t="s">
        <v>17</v>
      </c>
      <c r="G6" s="101" t="s">
        <v>22</v>
      </c>
      <c r="H6" s="99">
        <v>6</v>
      </c>
      <c r="I6" s="99"/>
      <c r="J6" s="102"/>
      <c r="K6" s="101"/>
      <c r="L6" s="101"/>
      <c r="M6" s="101" t="s">
        <v>37</v>
      </c>
      <c r="N6" s="101" t="s">
        <v>30</v>
      </c>
      <c r="O6" s="101"/>
    </row>
    <row r="7" spans="1:16" s="98" customFormat="1" ht="27" hidden="1" x14ac:dyDescent="0.35">
      <c r="B7" s="99"/>
      <c r="C7" s="100"/>
      <c r="D7" s="101"/>
      <c r="E7" s="101" t="s">
        <v>5</v>
      </c>
      <c r="F7" s="101"/>
      <c r="G7" s="101"/>
      <c r="H7" s="99">
        <v>5</v>
      </c>
      <c r="I7" s="99"/>
      <c r="J7" s="102"/>
      <c r="K7" s="101"/>
      <c r="L7" s="99"/>
      <c r="M7" s="99"/>
      <c r="N7" s="101" t="s">
        <v>31</v>
      </c>
      <c r="O7" s="101"/>
    </row>
    <row r="8" spans="1:16" s="98" customFormat="1" ht="27" hidden="1" x14ac:dyDescent="0.35">
      <c r="B8" s="99"/>
      <c r="C8" s="100"/>
      <c r="D8" s="101"/>
      <c r="E8" s="101" t="s">
        <v>6</v>
      </c>
      <c r="F8" s="101"/>
      <c r="G8" s="101"/>
      <c r="H8" s="99">
        <v>4</v>
      </c>
      <c r="I8" s="99"/>
      <c r="J8" s="102"/>
      <c r="K8" s="101"/>
      <c r="L8" s="101"/>
      <c r="M8" s="101"/>
      <c r="N8" s="101"/>
      <c r="O8" s="101"/>
    </row>
    <row r="9" spans="1:16" s="98" customFormat="1" ht="27" hidden="1" x14ac:dyDescent="0.35">
      <c r="B9" s="99"/>
      <c r="C9" s="100"/>
      <c r="D9" s="101"/>
      <c r="E9" s="101" t="s">
        <v>23</v>
      </c>
      <c r="F9" s="101"/>
      <c r="G9" s="101"/>
      <c r="H9" s="99">
        <v>3</v>
      </c>
      <c r="I9" s="99"/>
      <c r="J9" s="102"/>
      <c r="K9" s="101"/>
      <c r="L9" s="101"/>
      <c r="M9" s="101"/>
      <c r="N9" s="101"/>
      <c r="O9" s="101"/>
    </row>
    <row r="10" spans="1:16" s="98" customFormat="1" ht="27" hidden="1" x14ac:dyDescent="0.35">
      <c r="B10" s="99"/>
      <c r="C10" s="103"/>
      <c r="D10" s="99"/>
      <c r="E10" s="104"/>
      <c r="F10" s="99"/>
      <c r="G10" s="99"/>
      <c r="H10" s="99">
        <v>2</v>
      </c>
      <c r="I10" s="99"/>
      <c r="J10" s="102"/>
      <c r="K10" s="99"/>
      <c r="L10" s="99"/>
      <c r="M10" s="99"/>
      <c r="N10" s="99"/>
      <c r="O10" s="99"/>
    </row>
    <row r="11" spans="1:16" s="98" customFormat="1" ht="34.5" hidden="1" customHeight="1" x14ac:dyDescent="0.35">
      <c r="B11" s="99"/>
      <c r="C11" s="103"/>
      <c r="D11" s="99"/>
      <c r="E11" s="104"/>
      <c r="F11" s="99"/>
      <c r="G11" s="99"/>
      <c r="H11" s="99">
        <v>1</v>
      </c>
      <c r="I11" s="99"/>
      <c r="J11" s="102"/>
      <c r="K11" s="99"/>
      <c r="L11" s="99"/>
      <c r="M11" s="99"/>
      <c r="N11" s="99"/>
      <c r="O11" s="99"/>
    </row>
    <row r="12" spans="1:16" ht="21" customHeight="1" x14ac:dyDescent="0.3">
      <c r="A12" s="106"/>
      <c r="B12" s="107"/>
      <c r="C12" s="108"/>
      <c r="D12" s="107"/>
      <c r="E12" s="109"/>
      <c r="F12" s="107"/>
      <c r="G12" s="107"/>
      <c r="H12" s="107"/>
      <c r="I12" s="107"/>
      <c r="J12" s="110"/>
      <c r="K12" s="107"/>
      <c r="L12" s="107"/>
      <c r="M12" s="107"/>
      <c r="N12" s="107"/>
      <c r="O12" s="107"/>
      <c r="P12" s="106"/>
    </row>
    <row r="13" spans="1:16" ht="21" customHeight="1" x14ac:dyDescent="0.3">
      <c r="A13" s="106"/>
      <c r="B13" s="154" t="s">
        <v>57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06"/>
    </row>
    <row r="14" spans="1:16" ht="21" customHeight="1" x14ac:dyDescent="0.3">
      <c r="A14" s="106"/>
      <c r="B14" s="107"/>
      <c r="C14" s="108"/>
      <c r="D14" s="107"/>
      <c r="E14" s="109"/>
      <c r="F14" s="107"/>
      <c r="G14" s="107"/>
      <c r="H14" s="107"/>
      <c r="I14" s="107"/>
      <c r="J14" s="110"/>
      <c r="K14" s="107"/>
      <c r="L14" s="107"/>
      <c r="M14" s="107"/>
      <c r="N14" s="107"/>
      <c r="O14" s="107"/>
      <c r="P14" s="106"/>
    </row>
    <row r="15" spans="1:16" ht="24" customHeight="1" x14ac:dyDescent="0.3">
      <c r="A15" s="106"/>
      <c r="B15" s="155" t="s">
        <v>60</v>
      </c>
      <c r="C15" s="156"/>
      <c r="D15" s="156"/>
      <c r="E15" s="156"/>
      <c r="F15" s="157"/>
      <c r="G15" s="157"/>
      <c r="H15" s="157"/>
      <c r="I15" s="157"/>
      <c r="J15" s="157"/>
      <c r="K15" s="157"/>
      <c r="L15" s="157"/>
      <c r="M15" s="157"/>
      <c r="N15" s="157"/>
      <c r="O15" s="111"/>
      <c r="P15" s="106"/>
    </row>
    <row r="16" spans="1:16" ht="9.75" customHeight="1" x14ac:dyDescent="0.3">
      <c r="A16" s="106"/>
      <c r="B16" s="112"/>
      <c r="C16" s="113"/>
      <c r="D16" s="112"/>
      <c r="E16" s="109"/>
      <c r="F16" s="112"/>
      <c r="G16" s="112"/>
      <c r="H16" s="112"/>
      <c r="I16" s="112"/>
      <c r="J16" s="114"/>
      <c r="K16" s="112"/>
      <c r="L16" s="112"/>
      <c r="M16" s="112"/>
      <c r="N16" s="112"/>
      <c r="O16" s="112"/>
      <c r="P16" s="106"/>
    </row>
    <row r="17" spans="1:73" s="43" customFormat="1" ht="43.5" customHeight="1" x14ac:dyDescent="0.25">
      <c r="A17" s="115"/>
      <c r="B17" s="158" t="s">
        <v>7</v>
      </c>
      <c r="C17" s="160" t="s">
        <v>48</v>
      </c>
      <c r="D17" s="161"/>
      <c r="E17" s="162"/>
      <c r="F17" s="163" t="s">
        <v>50</v>
      </c>
      <c r="G17" s="164"/>
      <c r="H17" s="164"/>
      <c r="I17" s="164"/>
      <c r="J17" s="165"/>
      <c r="K17" s="166" t="s">
        <v>51</v>
      </c>
      <c r="L17" s="167"/>
      <c r="M17" s="167"/>
      <c r="N17" s="167"/>
      <c r="O17" s="167"/>
      <c r="P17" s="115"/>
    </row>
    <row r="18" spans="1:73" ht="37.5" customHeight="1" x14ac:dyDescent="0.3">
      <c r="A18" s="106"/>
      <c r="B18" s="159"/>
      <c r="C18" s="143" t="s">
        <v>49</v>
      </c>
      <c r="D18" s="143" t="s">
        <v>10</v>
      </c>
      <c r="E18" s="143" t="s">
        <v>24</v>
      </c>
      <c r="F18" s="143" t="s">
        <v>55</v>
      </c>
      <c r="G18" s="143" t="s">
        <v>56</v>
      </c>
      <c r="H18" s="143" t="s">
        <v>54</v>
      </c>
      <c r="I18" s="143" t="s">
        <v>25</v>
      </c>
      <c r="J18" s="143" t="s">
        <v>45</v>
      </c>
      <c r="K18" s="168" t="s">
        <v>46</v>
      </c>
      <c r="L18" s="168"/>
      <c r="M18" s="143" t="s">
        <v>32</v>
      </c>
      <c r="N18" s="143" t="s">
        <v>53</v>
      </c>
      <c r="O18" s="143" t="s">
        <v>52</v>
      </c>
      <c r="P18" s="106"/>
    </row>
    <row r="19" spans="1:73" s="46" customFormat="1" ht="30.75" customHeight="1" x14ac:dyDescent="0.25">
      <c r="A19" s="116"/>
      <c r="B19" s="182" t="s">
        <v>58</v>
      </c>
      <c r="C19" s="175"/>
      <c r="D19" s="177"/>
      <c r="E19" s="179"/>
      <c r="F19" s="177"/>
      <c r="G19" s="177"/>
      <c r="H19" s="169" t="str">
        <f>IF(OR(F19&lt;&gt;"",F19&lt;&gt;""),IF(OR(F19=1,F19=2),"Menor",IF(OR(F19=3,F19=4),"Bajo",IF(OR(F19=5,F19=6),"Moderado",IF(OR(F19=7,F19=8),"Grave",IF(OR(F19=9,F19=10),"Catastrófico"))))),"")</f>
        <v/>
      </c>
      <c r="I19" s="169" t="str">
        <f>IF(OR(G19&lt;&gt;"",G19&lt;&gt;""),IF(OR(G19=1,G19=2),"Remota",IF(OR(G19=3,G19=4),"Inusual",IF(OR(G19=5,G19=6),"Probable",IF(OR(G19=7,G19=8),"Muy Probable",IF(OR(G19=9,G19=10),"Recurrente"))))),"")</f>
        <v/>
      </c>
      <c r="J19" s="171" t="str">
        <f>IF(AND(F19&lt;&gt;"",G19&lt;&gt;""),IF(AND(F19&gt;5,G19&gt;5),"I. RIESGO DE ATENCIÓN INMEDIATA",IF(AND(F19&lt;=5,G19&gt;5),"II. DE ATENCIÓN PERIODICA",IF(AND(F19&gt;5,G19&lt;=5),"IV. RIESGO DE SEGUIMIENTO",IF(AND(F19&lt;=5,G19&lt;=5),"III. RIESGO CONTROLADO")))),"")</f>
        <v/>
      </c>
      <c r="K19" s="135"/>
      <c r="L19" s="136"/>
      <c r="M19" s="136"/>
      <c r="N19" s="136"/>
      <c r="O19" s="136"/>
      <c r="P19" s="116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</row>
    <row r="20" spans="1:73" s="44" customFormat="1" ht="24.6" customHeight="1" x14ac:dyDescent="0.3">
      <c r="A20" s="117"/>
      <c r="B20" s="174"/>
      <c r="C20" s="176"/>
      <c r="D20" s="178"/>
      <c r="E20" s="180"/>
      <c r="F20" s="178"/>
      <c r="G20" s="178"/>
      <c r="H20" s="170"/>
      <c r="I20" s="170"/>
      <c r="J20" s="172"/>
      <c r="K20" s="137"/>
      <c r="L20" s="138"/>
      <c r="M20" s="138"/>
      <c r="N20" s="138"/>
      <c r="O20" s="138"/>
      <c r="P20" s="117"/>
    </row>
    <row r="21" spans="1:73" s="44" customFormat="1" ht="11.45" customHeight="1" x14ac:dyDescent="0.3">
      <c r="A21" s="117"/>
      <c r="B21" s="174"/>
      <c r="C21" s="176"/>
      <c r="D21" s="178"/>
      <c r="E21" s="180"/>
      <c r="F21" s="181"/>
      <c r="G21" s="181"/>
      <c r="H21" s="170"/>
      <c r="I21" s="170"/>
      <c r="J21" s="172"/>
      <c r="K21" s="139"/>
      <c r="L21" s="140"/>
      <c r="M21" s="141"/>
      <c r="N21" s="141"/>
      <c r="O21" s="142"/>
      <c r="P21" s="117"/>
    </row>
    <row r="22" spans="1:73" s="44" customFormat="1" ht="11.1" customHeight="1" x14ac:dyDescent="0.3">
      <c r="A22" s="117"/>
      <c r="B22" s="173">
        <v>2</v>
      </c>
      <c r="C22" s="175"/>
      <c r="D22" s="177"/>
      <c r="E22" s="179"/>
      <c r="F22" s="177"/>
      <c r="G22" s="177"/>
      <c r="H22" s="169" t="str">
        <f>IF(OR(F22&lt;&gt;"",F22&lt;&gt;""),IF(OR(F22=1,F22=2),"Menor",IF(OR(F22=3,F22=4),"Bajo",IF(OR(F22=5,F22=6),"Moderado",IF(OR(F22=7,F22=8),"Grave",IF(OR(F22=9,F22=10),"Catastrófico"))))),"")</f>
        <v/>
      </c>
      <c r="I22" s="169" t="str">
        <f>IF(OR(G22&lt;&gt;"",G22&lt;&gt;""),IF(OR(G22=1,G22=2),"Remota",IF(OR(G22=3,G22=4),"Inusual",IF(OR(G22=5,G22=6),"Probable",IF(OR(G22=7,G22=8),"Muy Probable",IF(OR(G22=9,G22=10),"Recurrente"))))),"")</f>
        <v/>
      </c>
      <c r="J22" s="171" t="str">
        <f>IF(AND(F22&lt;&gt;"",G22&lt;&gt;""),IF(AND(F22&gt;5,G22&gt;5),"I. RIESGO DE ATENCIÓN INMEDIATA",IF(AND(F22&lt;=5,G22&gt;5),"II. DE ATENCIÓN PERIODICA",IF(AND(F22&gt;5,G22&lt;=5),"IV. RIESGO DE SEGUIMIENTO",IF(AND(F22&lt;=5,G22&lt;=5),"III. RIESGO CONTROLADO")))),"")</f>
        <v/>
      </c>
      <c r="K22" s="135"/>
      <c r="L22" s="136"/>
      <c r="M22" s="136"/>
      <c r="N22" s="136"/>
      <c r="O22" s="136"/>
      <c r="P22" s="117"/>
    </row>
    <row r="23" spans="1:73" s="44" customFormat="1" ht="10.5" customHeight="1" x14ac:dyDescent="0.3">
      <c r="A23" s="117"/>
      <c r="B23" s="174"/>
      <c r="C23" s="176"/>
      <c r="D23" s="178"/>
      <c r="E23" s="180"/>
      <c r="F23" s="178"/>
      <c r="G23" s="178"/>
      <c r="H23" s="170"/>
      <c r="I23" s="170"/>
      <c r="J23" s="172"/>
      <c r="K23" s="137"/>
      <c r="L23" s="138"/>
      <c r="M23" s="138"/>
      <c r="N23" s="138"/>
      <c r="O23" s="138"/>
      <c r="P23" s="117"/>
    </row>
    <row r="24" spans="1:73" s="44" customFormat="1" ht="22.15" customHeight="1" x14ac:dyDescent="0.3">
      <c r="A24" s="117"/>
      <c r="B24" s="174"/>
      <c r="C24" s="176"/>
      <c r="D24" s="178"/>
      <c r="E24" s="180"/>
      <c r="F24" s="181"/>
      <c r="G24" s="181"/>
      <c r="H24" s="170"/>
      <c r="I24" s="170"/>
      <c r="J24" s="172"/>
      <c r="K24" s="139"/>
      <c r="L24" s="140"/>
      <c r="M24" s="141"/>
      <c r="N24" s="141"/>
      <c r="O24" s="142"/>
      <c r="P24" s="117"/>
    </row>
    <row r="25" spans="1:73" s="44" customFormat="1" ht="11.1" customHeight="1" x14ac:dyDescent="0.3">
      <c r="A25" s="117"/>
      <c r="B25" s="173">
        <v>3</v>
      </c>
      <c r="C25" s="175"/>
      <c r="D25" s="177"/>
      <c r="E25" s="179"/>
      <c r="F25" s="177"/>
      <c r="G25" s="177"/>
      <c r="H25" s="169" t="str">
        <f>IF(OR(F25&lt;&gt;"",F25&lt;&gt;""),IF(OR(F25=1,F25=2),"Menor",IF(OR(F25=3,F25=4),"Bajo",IF(OR(F25=5,F25=6),"Moderado",IF(OR(F25=7,F25=8),"Grave",IF(OR(F25=9,F25=10),"Catastrófico"))))),"")</f>
        <v/>
      </c>
      <c r="I25" s="169" t="str">
        <f>IF(OR(G25&lt;&gt;"",G25&lt;&gt;""),IF(OR(G25=1,G25=2),"Remota",IF(OR(G25=3,G25=4),"Inusual",IF(OR(G25=5,G25=6),"Probable",IF(OR(G25=7,G25=8),"Muy Probable",IF(OR(G25=9,G25=10),"Recurrente"))))),"")</f>
        <v/>
      </c>
      <c r="J25" s="171" t="str">
        <f>IF(AND(F25&lt;&gt;"",G25&lt;&gt;""),IF(AND(F25&gt;5,G25&gt;5),"I. RIESGO DE ATENCIÓN INMEDIATA",IF(AND(F25&lt;=5,G25&gt;5),"II. DE ATENCIÓN PERIODICA",IF(AND(F25&gt;5,G25&lt;=5),"IV. RIESGO DE SEGUIMIENTO",IF(AND(F25&lt;=5,G25&lt;=5),"III. RIESGO CONTROLADO")))),"")</f>
        <v/>
      </c>
      <c r="K25" s="135"/>
      <c r="L25" s="136"/>
      <c r="M25" s="136"/>
      <c r="N25" s="136"/>
      <c r="O25" s="136"/>
      <c r="P25" s="117"/>
    </row>
    <row r="26" spans="1:73" s="44" customFormat="1" ht="11.1" customHeight="1" x14ac:dyDescent="0.3">
      <c r="A26" s="117"/>
      <c r="B26" s="174"/>
      <c r="C26" s="176"/>
      <c r="D26" s="178"/>
      <c r="E26" s="180"/>
      <c r="F26" s="178"/>
      <c r="G26" s="178"/>
      <c r="H26" s="170"/>
      <c r="I26" s="170"/>
      <c r="J26" s="172"/>
      <c r="K26" s="137"/>
      <c r="L26" s="138"/>
      <c r="M26" s="138"/>
      <c r="N26" s="138"/>
      <c r="O26" s="138"/>
      <c r="P26" s="117"/>
    </row>
    <row r="27" spans="1:73" s="44" customFormat="1" ht="21.6" customHeight="1" x14ac:dyDescent="0.3">
      <c r="A27" s="117"/>
      <c r="B27" s="174"/>
      <c r="C27" s="176"/>
      <c r="D27" s="178"/>
      <c r="E27" s="180"/>
      <c r="F27" s="181"/>
      <c r="G27" s="181"/>
      <c r="H27" s="170"/>
      <c r="I27" s="170"/>
      <c r="J27" s="172"/>
      <c r="K27" s="139"/>
      <c r="L27" s="140"/>
      <c r="M27" s="141"/>
      <c r="N27" s="141"/>
      <c r="O27" s="142"/>
      <c r="P27" s="117"/>
    </row>
    <row r="28" spans="1:73" s="44" customFormat="1" ht="11.1" customHeight="1" x14ac:dyDescent="0.3">
      <c r="A28" s="117"/>
      <c r="B28" s="173">
        <v>4</v>
      </c>
      <c r="C28" s="175"/>
      <c r="D28" s="177"/>
      <c r="E28" s="179"/>
      <c r="F28" s="177"/>
      <c r="G28" s="177"/>
      <c r="H28" s="169" t="str">
        <f>IF(OR(F28&lt;&gt;"",F28&lt;&gt;""),IF(OR(F28=1,F28=2),"Menor",IF(OR(F28=3,F28=4),"Bajo",IF(OR(F28=5,F28=6),"Moderado",IF(OR(F28=7,F28=8),"Grave",IF(OR(F28=9,F28=10),"Catastrófico"))))),"")</f>
        <v/>
      </c>
      <c r="I28" s="169" t="str">
        <f>IF(OR(G28&lt;&gt;"",G28&lt;&gt;""),IF(OR(G28=1,G28=2),"Remota",IF(OR(G28=3,G28=4),"Inusual",IF(OR(G28=5,G28=6),"Probable",IF(OR(G28=7,G28=8),"Muy Probable",IF(OR(G28=9,G28=10),"Recurrente"))))),"")</f>
        <v/>
      </c>
      <c r="J28" s="171" t="str">
        <f>IF(AND(F28&lt;&gt;"",G28&lt;&gt;""),IF(AND(F28&gt;5,G28&gt;5),"I. RIESGO DE ATENCIÓN INMEDIATA",IF(AND(F28&lt;=5,G28&gt;5),"II. DE ATENCIÓN PERIODICA",IF(AND(F28&gt;5,G28&lt;=5),"IV. RIESGO DE SEGUIMIENTO",IF(AND(F28&lt;=5,G28&lt;=5),"III. RIESGO CONTROLADO")))),"")</f>
        <v/>
      </c>
      <c r="K28" s="135"/>
      <c r="L28" s="136"/>
      <c r="M28" s="136"/>
      <c r="N28" s="136"/>
      <c r="O28" s="136"/>
      <c r="P28" s="117"/>
    </row>
    <row r="29" spans="1:73" s="44" customFormat="1" ht="11.1" customHeight="1" x14ac:dyDescent="0.3">
      <c r="A29" s="117"/>
      <c r="B29" s="174"/>
      <c r="C29" s="176"/>
      <c r="D29" s="178"/>
      <c r="E29" s="180"/>
      <c r="F29" s="178"/>
      <c r="G29" s="178"/>
      <c r="H29" s="170"/>
      <c r="I29" s="170"/>
      <c r="J29" s="172"/>
      <c r="K29" s="137"/>
      <c r="L29" s="138"/>
      <c r="M29" s="138"/>
      <c r="N29" s="138"/>
      <c r="O29" s="138"/>
      <c r="P29" s="117"/>
    </row>
    <row r="30" spans="1:73" s="44" customFormat="1" ht="26.45" customHeight="1" x14ac:dyDescent="0.3">
      <c r="A30" s="117"/>
      <c r="B30" s="185"/>
      <c r="C30" s="186"/>
      <c r="D30" s="181"/>
      <c r="E30" s="187"/>
      <c r="F30" s="181"/>
      <c r="G30" s="181"/>
      <c r="H30" s="183"/>
      <c r="I30" s="183"/>
      <c r="J30" s="184"/>
      <c r="K30" s="139"/>
      <c r="L30" s="140"/>
      <c r="M30" s="141"/>
      <c r="N30" s="141"/>
      <c r="O30" s="142"/>
      <c r="P30" s="117"/>
    </row>
    <row r="31" spans="1:73" s="44" customFormat="1" ht="11.1" customHeight="1" x14ac:dyDescent="0.3">
      <c r="A31" s="117"/>
      <c r="B31" s="173">
        <v>5</v>
      </c>
      <c r="C31" s="175"/>
      <c r="D31" s="177"/>
      <c r="E31" s="179"/>
      <c r="F31" s="177"/>
      <c r="G31" s="177"/>
      <c r="H31" s="169" t="str">
        <f>IF(OR(F31&lt;&gt;"",F31&lt;&gt;""),IF(OR(F31=1,F31=2),"Menor",IF(OR(F31=3,F31=4),"Bajo",IF(OR(F31=5,F31=6),"Moderado",IF(OR(F31=7,F31=8),"Grave",IF(OR(F31=9,F31=10),"Catastrófico"))))),"")</f>
        <v/>
      </c>
      <c r="I31" s="169" t="str">
        <f>IF(OR(G31&lt;&gt;"",G31&lt;&gt;""),IF(OR(G31=1,G31=2),"Remota",IF(OR(G31=3,G31=4),"Inusual",IF(OR(G31=5,G31=6),"Probable",IF(OR(G31=7,G31=8),"Muy Probable",IF(OR(G31=9,G31=10),"Recurrente"))))),"")</f>
        <v/>
      </c>
      <c r="J31" s="171" t="str">
        <f>IF(AND(F31&lt;&gt;"",G31&lt;&gt;""),IF(AND(F31&gt;5,G31&gt;5),"I. RIESGO DE ATENCIÓN INMEDIATA",IF(AND(F31&lt;=5,G31&gt;5),"II. DE ATENCIÓN PERIODICA",IF(AND(F31&gt;5,G31&lt;=5),"IV. RIESGO DE SEGUIMIENTO",IF(AND(F31&lt;=5,G31&lt;=5),"III. RIESGO CONTROLADO")))),"")</f>
        <v/>
      </c>
      <c r="K31" s="135"/>
      <c r="L31" s="136"/>
      <c r="M31" s="136"/>
      <c r="N31" s="136"/>
      <c r="O31" s="136"/>
      <c r="P31" s="117"/>
    </row>
    <row r="32" spans="1:73" s="44" customFormat="1" ht="11.1" customHeight="1" x14ac:dyDescent="0.3">
      <c r="A32" s="117"/>
      <c r="B32" s="174"/>
      <c r="C32" s="176"/>
      <c r="D32" s="178"/>
      <c r="E32" s="180"/>
      <c r="F32" s="178"/>
      <c r="G32" s="178"/>
      <c r="H32" s="170"/>
      <c r="I32" s="170"/>
      <c r="J32" s="172"/>
      <c r="K32" s="137"/>
      <c r="L32" s="138"/>
      <c r="M32" s="138"/>
      <c r="N32" s="138"/>
      <c r="O32" s="138"/>
      <c r="P32" s="117"/>
    </row>
    <row r="33" spans="1:16" s="44" customFormat="1" ht="22.9" customHeight="1" x14ac:dyDescent="0.3">
      <c r="A33" s="117"/>
      <c r="B33" s="185"/>
      <c r="C33" s="186"/>
      <c r="D33" s="181"/>
      <c r="E33" s="187"/>
      <c r="F33" s="181"/>
      <c r="G33" s="181"/>
      <c r="H33" s="183"/>
      <c r="I33" s="183"/>
      <c r="J33" s="184"/>
      <c r="K33" s="139"/>
      <c r="L33" s="140"/>
      <c r="M33" s="141"/>
      <c r="N33" s="141"/>
      <c r="O33" s="142"/>
      <c r="P33" s="117"/>
    </row>
    <row r="34" spans="1:16" s="44" customFormat="1" ht="20.100000000000001" customHeight="1" x14ac:dyDescent="0.3">
      <c r="A34" s="117"/>
      <c r="B34" s="112"/>
      <c r="C34" s="118"/>
      <c r="D34" s="119"/>
      <c r="E34" s="120"/>
      <c r="F34" s="119"/>
      <c r="G34" s="119"/>
      <c r="H34" s="112"/>
      <c r="I34" s="112"/>
      <c r="J34" s="114"/>
      <c r="K34" s="119"/>
      <c r="L34" s="121"/>
      <c r="M34" s="121"/>
      <c r="N34" s="121"/>
      <c r="O34" s="120"/>
      <c r="P34" s="117"/>
    </row>
    <row r="35" spans="1:16" s="44" customFormat="1" ht="20.25" customHeight="1" x14ac:dyDescent="0.3">
      <c r="A35" s="117"/>
      <c r="B35" s="112"/>
      <c r="C35" s="112"/>
      <c r="D35" s="122"/>
      <c r="E35" s="189" t="s">
        <v>39</v>
      </c>
      <c r="F35" s="189"/>
      <c r="G35" s="189"/>
      <c r="H35" s="189"/>
      <c r="I35" s="112"/>
      <c r="J35" s="189" t="s">
        <v>40</v>
      </c>
      <c r="K35" s="189"/>
      <c r="L35" s="189"/>
      <c r="M35" s="189"/>
      <c r="N35" s="121"/>
      <c r="O35" s="120"/>
      <c r="P35" s="117"/>
    </row>
    <row r="36" spans="1:16" s="44" customFormat="1" ht="36" customHeight="1" x14ac:dyDescent="0.3">
      <c r="A36" s="117"/>
      <c r="B36" s="112"/>
      <c r="C36" s="123"/>
      <c r="D36" s="122"/>
      <c r="E36" s="190"/>
      <c r="F36" s="190"/>
      <c r="G36" s="190"/>
      <c r="H36" s="190"/>
      <c r="I36" s="112"/>
      <c r="J36" s="191"/>
      <c r="K36" s="191"/>
      <c r="L36" s="191"/>
      <c r="M36" s="191"/>
      <c r="N36" s="121"/>
      <c r="O36" s="120"/>
      <c r="P36" s="117"/>
    </row>
    <row r="37" spans="1:16" s="80" customFormat="1" ht="24.95" customHeight="1" x14ac:dyDescent="0.35">
      <c r="A37" s="124"/>
      <c r="B37" s="112"/>
      <c r="C37" s="112"/>
      <c r="D37" s="122"/>
      <c r="E37" s="188" t="s">
        <v>59</v>
      </c>
      <c r="F37" s="188"/>
      <c r="G37" s="188"/>
      <c r="H37" s="188"/>
      <c r="I37" s="112"/>
      <c r="J37" s="188" t="s">
        <v>62</v>
      </c>
      <c r="K37" s="188"/>
      <c r="L37" s="188"/>
      <c r="M37" s="188"/>
      <c r="N37" s="121"/>
      <c r="O37" s="120"/>
      <c r="P37" s="124"/>
    </row>
    <row r="38" spans="1:16" s="44" customFormat="1" ht="15" customHeight="1" x14ac:dyDescent="0.3">
      <c r="A38" s="117"/>
      <c r="B38" s="125"/>
      <c r="C38" s="126"/>
      <c r="D38" s="127"/>
      <c r="E38" s="125"/>
      <c r="F38" s="128"/>
      <c r="G38" s="129"/>
      <c r="H38" s="129"/>
      <c r="I38" s="125"/>
      <c r="J38" s="130"/>
      <c r="K38" s="131"/>
      <c r="L38" s="127"/>
      <c r="M38" s="126"/>
      <c r="N38" s="132"/>
      <c r="O38" s="133"/>
      <c r="P38" s="117"/>
    </row>
    <row r="39" spans="1:16" s="44" customFormat="1" ht="15" customHeight="1" x14ac:dyDescent="0.3">
      <c r="A39" s="117"/>
      <c r="B39" s="125"/>
      <c r="C39" s="134"/>
      <c r="D39" s="127"/>
      <c r="E39" s="125"/>
      <c r="F39" s="125"/>
      <c r="G39" s="125"/>
      <c r="H39" s="125"/>
      <c r="I39" s="125"/>
      <c r="J39" s="125"/>
      <c r="K39" s="125"/>
      <c r="L39" s="127"/>
      <c r="M39" s="132"/>
      <c r="N39" s="132"/>
      <c r="O39" s="133"/>
      <c r="P39" s="117"/>
    </row>
    <row r="40" spans="1:16" s="44" customFormat="1" ht="15" customHeight="1" x14ac:dyDescent="0.3">
      <c r="B40" s="91"/>
      <c r="C40" s="92"/>
      <c r="D40" s="96"/>
      <c r="E40" s="94"/>
      <c r="F40" s="93"/>
      <c r="G40" s="93"/>
      <c r="H40" s="91"/>
      <c r="I40" s="91"/>
      <c r="J40" s="91"/>
      <c r="K40" s="93"/>
      <c r="L40" s="96"/>
      <c r="M40" s="95"/>
      <c r="N40" s="95"/>
      <c r="O40" s="94"/>
    </row>
    <row r="41" spans="1:16" s="44" customFormat="1" ht="15" customHeight="1" x14ac:dyDescent="0.3">
      <c r="C41" s="53"/>
      <c r="D41" s="77"/>
      <c r="E41" s="12"/>
      <c r="F41" s="11"/>
      <c r="G41" s="11"/>
      <c r="K41" s="11"/>
      <c r="L41" s="77"/>
      <c r="M41" s="13"/>
      <c r="N41" s="13"/>
      <c r="O41" s="12"/>
    </row>
    <row r="42" spans="1:16" s="44" customFormat="1" ht="15" customHeight="1" x14ac:dyDescent="0.3">
      <c r="C42" s="53"/>
      <c r="D42" s="77"/>
      <c r="E42" s="12"/>
      <c r="F42" s="11"/>
      <c r="G42" s="11"/>
      <c r="K42" s="11"/>
      <c r="L42" s="77"/>
      <c r="M42" s="13"/>
      <c r="N42" s="13"/>
      <c r="O42" s="12"/>
    </row>
    <row r="43" spans="1:16" s="44" customFormat="1" ht="15" customHeight="1" x14ac:dyDescent="0.3">
      <c r="C43" s="53"/>
      <c r="D43" s="11"/>
      <c r="E43" s="12"/>
      <c r="F43" s="11"/>
      <c r="G43" s="11"/>
      <c r="K43" s="11"/>
      <c r="L43" s="13"/>
      <c r="M43" s="13"/>
      <c r="N43" s="13"/>
      <c r="O43" s="12"/>
    </row>
    <row r="44" spans="1:16" s="44" customFormat="1" ht="15" customHeight="1" x14ac:dyDescent="0.3">
      <c r="C44" s="53"/>
      <c r="D44" s="11"/>
      <c r="L44" s="13"/>
      <c r="M44" s="13"/>
      <c r="N44" s="13"/>
      <c r="O44" s="12"/>
    </row>
    <row r="45" spans="1:16" s="44" customFormat="1" ht="15" customHeight="1" x14ac:dyDescent="0.3">
      <c r="C45" s="53"/>
      <c r="D45" s="11"/>
      <c r="L45" s="13"/>
      <c r="M45" s="13"/>
      <c r="N45" s="13"/>
      <c r="O45" s="12"/>
    </row>
    <row r="46" spans="1:16" s="44" customFormat="1" ht="15" customHeight="1" x14ac:dyDescent="0.3">
      <c r="C46" s="53"/>
      <c r="D46" s="77"/>
      <c r="L46" s="61"/>
      <c r="M46" s="13"/>
      <c r="N46" s="13"/>
      <c r="O46" s="12"/>
    </row>
    <row r="47" spans="1:16" s="44" customFormat="1" ht="15" customHeight="1" x14ac:dyDescent="0.3">
      <c r="C47" s="53"/>
      <c r="L47" s="62"/>
      <c r="M47" s="13"/>
      <c r="N47" s="13"/>
      <c r="O47" s="12"/>
    </row>
    <row r="48" spans="1:16" s="44" customFormat="1" ht="15" customHeight="1" x14ac:dyDescent="0.3">
      <c r="C48" s="53"/>
      <c r="L48" s="62"/>
      <c r="M48" s="13"/>
      <c r="N48" s="13"/>
      <c r="O48" s="12"/>
    </row>
    <row r="49" spans="3:15" s="44" customFormat="1" ht="15" customHeight="1" x14ac:dyDescent="0.3">
      <c r="C49" s="53"/>
      <c r="L49" s="62"/>
      <c r="M49" s="13"/>
      <c r="N49" s="13"/>
      <c r="O49" s="12"/>
    </row>
    <row r="50" spans="3:15" s="44" customFormat="1" ht="15" customHeight="1" x14ac:dyDescent="0.3">
      <c r="C50" s="53"/>
      <c r="L50" s="62"/>
      <c r="M50" s="13"/>
      <c r="N50" s="13"/>
      <c r="O50" s="12"/>
    </row>
    <row r="51" spans="3:15" s="44" customFormat="1" ht="15" customHeight="1" x14ac:dyDescent="0.3">
      <c r="C51" s="53"/>
      <c r="L51" s="62"/>
      <c r="M51" s="13"/>
      <c r="N51" s="13"/>
      <c r="O51" s="12"/>
    </row>
    <row r="52" spans="3:15" s="44" customFormat="1" ht="15" customHeight="1" x14ac:dyDescent="0.3">
      <c r="C52" s="53"/>
      <c r="L52" s="62"/>
      <c r="M52" s="13"/>
      <c r="N52" s="13"/>
      <c r="O52" s="12"/>
    </row>
    <row r="53" spans="3:15" s="44" customFormat="1" ht="15" customHeight="1" x14ac:dyDescent="0.3">
      <c r="C53" s="53"/>
      <c r="D53" s="78"/>
      <c r="L53" s="62"/>
      <c r="M53" s="13"/>
      <c r="N53" s="13"/>
      <c r="O53" s="12"/>
    </row>
    <row r="54" spans="3:15" s="44" customFormat="1" ht="15" customHeight="1" x14ac:dyDescent="0.3">
      <c r="C54" s="53"/>
      <c r="D54" s="78"/>
      <c r="L54" s="62"/>
      <c r="M54" s="13"/>
      <c r="N54" s="13"/>
      <c r="O54" s="12"/>
    </row>
    <row r="55" spans="3:15" s="44" customFormat="1" ht="15" customHeight="1" x14ac:dyDescent="0.3">
      <c r="C55" s="53"/>
      <c r="D55" s="11"/>
      <c r="L55" s="13"/>
      <c r="M55" s="13"/>
      <c r="N55" s="13"/>
      <c r="O55" s="12"/>
    </row>
    <row r="56" spans="3:15" s="44" customFormat="1" ht="15" customHeight="1" x14ac:dyDescent="0.3">
      <c r="C56" s="53"/>
      <c r="D56" s="11"/>
      <c r="L56" s="13"/>
      <c r="M56" s="13"/>
      <c r="N56" s="13"/>
      <c r="O56" s="12"/>
    </row>
    <row r="57" spans="3:15" s="44" customFormat="1" ht="15" customHeight="1" x14ac:dyDescent="0.3">
      <c r="C57" s="53"/>
      <c r="D57" s="11"/>
      <c r="L57" s="13"/>
      <c r="M57" s="13"/>
      <c r="N57" s="13"/>
      <c r="O57" s="12"/>
    </row>
    <row r="58" spans="3:15" s="44" customFormat="1" ht="15" customHeight="1" x14ac:dyDescent="0.3">
      <c r="C58" s="53"/>
      <c r="D58" s="11"/>
      <c r="E58" s="12"/>
      <c r="F58" s="11"/>
      <c r="G58" s="11"/>
      <c r="J58" s="45"/>
      <c r="K58" s="11"/>
      <c r="L58" s="13"/>
      <c r="M58" s="13"/>
      <c r="N58" s="13"/>
      <c r="O58" s="12"/>
    </row>
    <row r="59" spans="3:15" s="44" customFormat="1" ht="15" customHeight="1" x14ac:dyDescent="0.3">
      <c r="C59" s="53"/>
      <c r="D59" s="11"/>
      <c r="E59" s="12"/>
      <c r="F59" s="11"/>
      <c r="G59" s="11"/>
      <c r="J59" s="45"/>
      <c r="K59" s="11"/>
      <c r="L59" s="13"/>
      <c r="M59" s="13"/>
      <c r="N59" s="13"/>
      <c r="O59" s="12"/>
    </row>
    <row r="60" spans="3:15" s="44" customFormat="1" ht="15" customHeight="1" x14ac:dyDescent="0.3">
      <c r="C60" s="53"/>
      <c r="D60" s="11"/>
      <c r="E60" s="12"/>
      <c r="F60" s="11"/>
      <c r="G60" s="11"/>
      <c r="J60" s="45"/>
      <c r="K60" s="11"/>
      <c r="L60" s="13"/>
      <c r="M60" s="13"/>
      <c r="N60" s="13"/>
      <c r="O60" s="12"/>
    </row>
    <row r="61" spans="3:15" s="44" customFormat="1" ht="15" customHeight="1" x14ac:dyDescent="0.3">
      <c r="C61" s="53"/>
      <c r="D61" s="11"/>
      <c r="E61" s="12"/>
      <c r="F61" s="11"/>
      <c r="G61" s="11"/>
      <c r="J61" s="45"/>
      <c r="K61" s="11"/>
      <c r="L61" s="13"/>
      <c r="M61" s="13"/>
      <c r="N61" s="13"/>
      <c r="O61" s="12"/>
    </row>
    <row r="62" spans="3:15" s="44" customFormat="1" ht="15" customHeight="1" x14ac:dyDescent="0.3">
      <c r="C62" s="53"/>
      <c r="D62" s="11"/>
      <c r="E62" s="12"/>
      <c r="F62" s="11"/>
      <c r="G62" s="11"/>
      <c r="J62" s="45"/>
      <c r="K62" s="11"/>
      <c r="L62" s="13"/>
      <c r="M62" s="13"/>
      <c r="N62" s="13"/>
      <c r="O62" s="12"/>
    </row>
    <row r="63" spans="3:15" s="44" customFormat="1" ht="15" customHeight="1" x14ac:dyDescent="0.3">
      <c r="C63" s="53"/>
      <c r="D63" s="11"/>
      <c r="E63" s="12"/>
      <c r="F63" s="11"/>
      <c r="G63" s="11"/>
      <c r="J63" s="45"/>
      <c r="K63" s="11"/>
      <c r="L63" s="13"/>
      <c r="M63" s="13"/>
      <c r="N63" s="13"/>
      <c r="O63" s="12"/>
    </row>
    <row r="64" spans="3:15" s="44" customFormat="1" ht="15" customHeight="1" x14ac:dyDescent="0.3">
      <c r="C64" s="53"/>
      <c r="D64" s="11"/>
      <c r="E64" s="12"/>
      <c r="F64" s="11"/>
      <c r="G64" s="11"/>
      <c r="J64" s="45"/>
      <c r="K64" s="11"/>
      <c r="L64" s="13"/>
      <c r="M64" s="13"/>
      <c r="N64" s="13"/>
      <c r="O64" s="12"/>
    </row>
    <row r="65" spans="3:15" s="44" customFormat="1" ht="15" customHeight="1" x14ac:dyDescent="0.3">
      <c r="C65" s="53"/>
      <c r="D65" s="11"/>
      <c r="E65" s="12"/>
      <c r="F65" s="11"/>
      <c r="G65" s="11"/>
      <c r="J65" s="45"/>
      <c r="K65" s="11"/>
      <c r="L65" s="13"/>
      <c r="M65" s="13"/>
      <c r="N65" s="13"/>
      <c r="O65" s="12"/>
    </row>
    <row r="66" spans="3:15" s="44" customFormat="1" ht="15" customHeight="1" x14ac:dyDescent="0.3">
      <c r="C66" s="53"/>
      <c r="D66" s="11"/>
      <c r="E66" s="12"/>
      <c r="F66" s="11"/>
      <c r="G66" s="11"/>
      <c r="J66" s="45"/>
      <c r="K66" s="11"/>
      <c r="L66" s="13"/>
      <c r="M66" s="13"/>
      <c r="N66" s="13"/>
      <c r="O66" s="12"/>
    </row>
    <row r="67" spans="3:15" s="44" customFormat="1" ht="15" customHeight="1" x14ac:dyDescent="0.3">
      <c r="C67" s="53"/>
      <c r="D67" s="11"/>
      <c r="E67" s="12"/>
      <c r="F67" s="11"/>
      <c r="G67" s="11"/>
      <c r="J67" s="45"/>
      <c r="K67" s="11"/>
      <c r="L67" s="13"/>
      <c r="M67" s="13"/>
      <c r="N67" s="13"/>
      <c r="O67" s="12"/>
    </row>
    <row r="68" spans="3:15" s="44" customFormat="1" ht="15" customHeight="1" x14ac:dyDescent="0.3">
      <c r="C68" s="53"/>
      <c r="D68" s="11"/>
      <c r="E68" s="12"/>
      <c r="F68" s="11"/>
      <c r="G68" s="11"/>
      <c r="J68" s="45"/>
      <c r="K68" s="11"/>
      <c r="L68" s="13"/>
      <c r="M68" s="13"/>
      <c r="N68" s="13"/>
      <c r="O68" s="12"/>
    </row>
    <row r="69" spans="3:15" s="44" customFormat="1" ht="15" customHeight="1" x14ac:dyDescent="0.3">
      <c r="C69" s="53"/>
      <c r="D69" s="11"/>
      <c r="E69" s="12"/>
      <c r="F69" s="11"/>
      <c r="G69" s="11"/>
      <c r="J69" s="45"/>
      <c r="K69" s="11"/>
      <c r="L69" s="13"/>
      <c r="M69" s="13"/>
      <c r="N69" s="13"/>
      <c r="O69" s="12"/>
    </row>
    <row r="70" spans="3:15" s="44" customFormat="1" ht="15" customHeight="1" x14ac:dyDescent="0.3">
      <c r="C70" s="53"/>
      <c r="D70" s="11"/>
      <c r="E70" s="12"/>
      <c r="F70" s="11"/>
      <c r="G70" s="11"/>
      <c r="J70" s="45"/>
      <c r="K70" s="11"/>
      <c r="L70" s="13"/>
      <c r="M70" s="13"/>
      <c r="N70" s="13"/>
      <c r="O70" s="12"/>
    </row>
    <row r="71" spans="3:15" s="44" customFormat="1" ht="15" customHeight="1" x14ac:dyDescent="0.3">
      <c r="C71" s="53"/>
      <c r="D71" s="11"/>
      <c r="E71" s="12"/>
      <c r="F71" s="11"/>
      <c r="G71" s="11"/>
      <c r="J71" s="45"/>
      <c r="K71" s="11"/>
      <c r="L71" s="13"/>
      <c r="M71" s="13"/>
      <c r="N71" s="13"/>
      <c r="O71" s="12"/>
    </row>
    <row r="72" spans="3:15" s="44" customFormat="1" ht="15" customHeight="1" x14ac:dyDescent="0.3">
      <c r="C72" s="53"/>
      <c r="D72" s="11"/>
      <c r="E72" s="12"/>
      <c r="F72" s="11"/>
      <c r="G72" s="11"/>
      <c r="J72" s="45"/>
      <c r="K72" s="11"/>
      <c r="L72" s="13"/>
      <c r="M72" s="13"/>
      <c r="N72" s="13"/>
      <c r="O72" s="12"/>
    </row>
    <row r="73" spans="3:15" s="44" customFormat="1" ht="15" customHeight="1" x14ac:dyDescent="0.3">
      <c r="C73" s="53"/>
      <c r="D73" s="11"/>
      <c r="E73" s="12"/>
      <c r="F73" s="11"/>
      <c r="G73" s="11"/>
      <c r="J73" s="45"/>
      <c r="K73" s="11"/>
      <c r="L73" s="13"/>
      <c r="M73" s="13"/>
      <c r="N73" s="13"/>
      <c r="O73" s="12"/>
    </row>
    <row r="74" spans="3:15" s="44" customFormat="1" ht="15" customHeight="1" x14ac:dyDescent="0.3">
      <c r="C74" s="53"/>
      <c r="D74" s="11"/>
      <c r="E74" s="12"/>
      <c r="F74" s="11"/>
      <c r="G74" s="11"/>
      <c r="J74" s="45"/>
      <c r="K74" s="11"/>
      <c r="L74" s="13"/>
      <c r="M74" s="13"/>
      <c r="N74" s="13"/>
      <c r="O74" s="12"/>
    </row>
    <row r="75" spans="3:15" s="44" customFormat="1" ht="15" customHeight="1" x14ac:dyDescent="0.3">
      <c r="C75" s="53"/>
      <c r="D75" s="11"/>
      <c r="E75" s="12"/>
      <c r="F75" s="11"/>
      <c r="G75" s="11"/>
      <c r="J75" s="45"/>
      <c r="K75" s="11"/>
      <c r="L75" s="13"/>
      <c r="M75" s="13"/>
      <c r="N75" s="13"/>
      <c r="O75" s="12"/>
    </row>
    <row r="76" spans="3:15" s="44" customFormat="1" ht="15" customHeight="1" x14ac:dyDescent="0.3">
      <c r="C76" s="53"/>
      <c r="D76" s="11"/>
      <c r="E76" s="12"/>
      <c r="F76" s="11"/>
      <c r="G76" s="11"/>
      <c r="J76" s="45"/>
      <c r="K76" s="11"/>
      <c r="L76" s="13"/>
      <c r="M76" s="13"/>
      <c r="N76" s="13"/>
      <c r="O76" s="12"/>
    </row>
    <row r="77" spans="3:15" s="44" customFormat="1" ht="15" customHeight="1" x14ac:dyDescent="0.3">
      <c r="C77" s="53"/>
      <c r="D77" s="11"/>
      <c r="E77" s="12"/>
      <c r="F77" s="11"/>
      <c r="G77" s="11"/>
      <c r="J77" s="45"/>
      <c r="K77" s="11"/>
      <c r="L77" s="13"/>
      <c r="M77" s="13"/>
      <c r="N77" s="13"/>
      <c r="O77" s="12"/>
    </row>
    <row r="78" spans="3:15" s="44" customFormat="1" ht="15" customHeight="1" x14ac:dyDescent="0.3">
      <c r="C78" s="53"/>
      <c r="D78" s="11"/>
      <c r="E78" s="12"/>
      <c r="F78" s="11"/>
      <c r="G78" s="11"/>
      <c r="J78" s="45"/>
      <c r="K78" s="11"/>
      <c r="L78" s="13"/>
      <c r="M78" s="13"/>
      <c r="N78" s="13"/>
      <c r="O78" s="12"/>
    </row>
    <row r="79" spans="3:15" s="44" customFormat="1" ht="15" customHeight="1" x14ac:dyDescent="0.3">
      <c r="C79" s="53"/>
      <c r="D79" s="11"/>
      <c r="E79" s="12"/>
      <c r="F79" s="11"/>
      <c r="G79" s="11"/>
      <c r="J79" s="45"/>
      <c r="K79" s="11"/>
      <c r="L79" s="13"/>
      <c r="M79" s="13"/>
      <c r="N79" s="13"/>
      <c r="O79" s="12"/>
    </row>
    <row r="80" spans="3:15" s="44" customFormat="1" ht="15" customHeight="1" x14ac:dyDescent="0.3">
      <c r="C80" s="53"/>
      <c r="D80" s="11"/>
      <c r="E80" s="12"/>
      <c r="F80" s="11"/>
      <c r="G80" s="11"/>
      <c r="J80" s="45"/>
      <c r="K80" s="11"/>
      <c r="L80" s="13"/>
      <c r="M80" s="13"/>
      <c r="N80" s="13"/>
      <c r="O80" s="12"/>
    </row>
    <row r="81" spans="3:15" s="44" customFormat="1" ht="15" customHeight="1" x14ac:dyDescent="0.3">
      <c r="C81" s="53"/>
      <c r="D81" s="11"/>
      <c r="E81" s="12"/>
      <c r="F81" s="11"/>
      <c r="G81" s="11"/>
      <c r="J81" s="45"/>
      <c r="K81" s="11"/>
      <c r="L81" s="13"/>
      <c r="M81" s="13"/>
      <c r="N81" s="13"/>
      <c r="O81" s="12"/>
    </row>
    <row r="82" spans="3:15" s="44" customFormat="1" ht="15" customHeight="1" x14ac:dyDescent="0.3">
      <c r="C82" s="53"/>
      <c r="D82" s="11"/>
      <c r="E82" s="12"/>
      <c r="F82" s="11"/>
      <c r="G82" s="11"/>
      <c r="J82" s="45"/>
      <c r="K82" s="11"/>
      <c r="L82" s="13"/>
      <c r="M82" s="13"/>
      <c r="N82" s="13"/>
      <c r="O82" s="12"/>
    </row>
    <row r="83" spans="3:15" s="44" customFormat="1" ht="15" customHeight="1" x14ac:dyDescent="0.3">
      <c r="C83" s="53"/>
      <c r="D83" s="11"/>
      <c r="E83" s="12"/>
      <c r="F83" s="11"/>
      <c r="G83" s="11"/>
      <c r="J83" s="45"/>
      <c r="K83" s="11"/>
      <c r="L83" s="13"/>
      <c r="M83" s="13"/>
      <c r="N83" s="13"/>
      <c r="O83" s="12"/>
    </row>
    <row r="84" spans="3:15" ht="15" customHeight="1" x14ac:dyDescent="0.3">
      <c r="C84" s="54"/>
      <c r="D84" s="14"/>
      <c r="E84" s="15"/>
      <c r="F84" s="14"/>
      <c r="G84" s="14"/>
      <c r="K84" s="11"/>
      <c r="L84" s="13"/>
      <c r="M84" s="13"/>
      <c r="N84" s="13"/>
      <c r="O84" s="12"/>
    </row>
    <row r="85" spans="3:15" ht="15" customHeight="1" x14ac:dyDescent="0.3">
      <c r="C85" s="54"/>
      <c r="D85" s="14"/>
      <c r="E85" s="16"/>
      <c r="F85" s="14"/>
      <c r="G85" s="14"/>
      <c r="K85" s="11"/>
      <c r="L85" s="13"/>
      <c r="M85" s="13"/>
      <c r="N85" s="13"/>
      <c r="O85" s="12"/>
    </row>
    <row r="86" spans="3:15" ht="15" customHeight="1" x14ac:dyDescent="0.3">
      <c r="C86" s="54"/>
      <c r="D86" s="14"/>
      <c r="E86" s="16"/>
      <c r="F86" s="14"/>
      <c r="G86" s="14"/>
      <c r="K86" s="11"/>
      <c r="L86" s="13"/>
      <c r="M86" s="13"/>
      <c r="N86" s="13"/>
      <c r="O86" s="12"/>
    </row>
    <row r="87" spans="3:15" ht="15" customHeight="1" x14ac:dyDescent="0.3">
      <c r="C87" s="54"/>
      <c r="D87" s="14"/>
      <c r="E87" s="16"/>
      <c r="F87" s="14"/>
      <c r="G87" s="14"/>
      <c r="K87" s="11"/>
      <c r="L87" s="13"/>
      <c r="M87" s="13"/>
      <c r="N87" s="13"/>
      <c r="O87" s="12"/>
    </row>
    <row r="88" spans="3:15" ht="15" customHeight="1" x14ac:dyDescent="0.3">
      <c r="C88" s="54"/>
      <c r="D88" s="14"/>
      <c r="E88" s="16"/>
      <c r="F88" s="14"/>
      <c r="G88" s="14"/>
      <c r="K88" s="11"/>
      <c r="L88" s="13"/>
      <c r="M88" s="13"/>
      <c r="N88" s="13"/>
      <c r="O88" s="12"/>
    </row>
    <row r="89" spans="3:15" ht="15" customHeight="1" x14ac:dyDescent="0.3">
      <c r="C89" s="54"/>
      <c r="D89" s="14"/>
      <c r="E89" s="16"/>
      <c r="F89" s="14"/>
      <c r="G89" s="14"/>
      <c r="K89" s="11"/>
      <c r="L89" s="13"/>
      <c r="M89" s="13"/>
      <c r="N89" s="13"/>
      <c r="O89" s="12"/>
    </row>
    <row r="90" spans="3:15" ht="15" customHeight="1" x14ac:dyDescent="0.3">
      <c r="C90" s="54"/>
      <c r="D90" s="14"/>
      <c r="E90" s="16"/>
      <c r="F90" s="14"/>
      <c r="G90" s="14"/>
      <c r="K90" s="11"/>
      <c r="L90" s="13"/>
      <c r="M90" s="13"/>
      <c r="N90" s="13"/>
      <c r="O90" s="12"/>
    </row>
    <row r="91" spans="3:15" ht="15" customHeight="1" x14ac:dyDescent="0.3">
      <c r="C91" s="54"/>
      <c r="D91" s="14"/>
      <c r="E91" s="16"/>
      <c r="F91" s="14"/>
      <c r="G91" s="14"/>
      <c r="K91" s="11"/>
      <c r="L91" s="13"/>
      <c r="M91" s="13"/>
      <c r="N91" s="13"/>
      <c r="O91" s="12"/>
    </row>
    <row r="92" spans="3:15" ht="15" customHeight="1" x14ac:dyDescent="0.3">
      <c r="C92" s="54"/>
      <c r="D92" s="14"/>
      <c r="E92" s="16"/>
      <c r="F92" s="14"/>
      <c r="G92" s="14"/>
      <c r="K92" s="11"/>
      <c r="L92" s="13"/>
      <c r="M92" s="13"/>
      <c r="N92" s="13"/>
      <c r="O92" s="12"/>
    </row>
    <row r="93" spans="3:15" ht="15" customHeight="1" x14ac:dyDescent="0.3">
      <c r="C93" s="54"/>
      <c r="D93" s="14"/>
      <c r="E93" s="16"/>
      <c r="F93" s="14"/>
      <c r="G93" s="14"/>
      <c r="K93" s="11"/>
      <c r="L93" s="13"/>
      <c r="M93" s="13"/>
      <c r="N93" s="13"/>
      <c r="O93" s="12"/>
    </row>
    <row r="94" spans="3:15" ht="15" customHeight="1" x14ac:dyDescent="0.3">
      <c r="C94" s="54"/>
      <c r="D94" s="14"/>
      <c r="E94" s="16"/>
      <c r="F94" s="14"/>
      <c r="G94" s="14"/>
      <c r="K94" s="11"/>
      <c r="L94" s="13"/>
      <c r="M94" s="13"/>
      <c r="N94" s="13"/>
      <c r="O94" s="12"/>
    </row>
    <row r="95" spans="3:15" ht="15" customHeight="1" x14ac:dyDescent="0.3">
      <c r="C95" s="54"/>
      <c r="D95" s="14"/>
      <c r="E95" s="16"/>
      <c r="F95" s="14"/>
      <c r="G95" s="14"/>
      <c r="K95" s="11"/>
      <c r="L95" s="13"/>
      <c r="M95" s="13"/>
      <c r="N95" s="13"/>
      <c r="O95" s="12"/>
    </row>
    <row r="96" spans="3:15" ht="15" customHeight="1" x14ac:dyDescent="0.3">
      <c r="C96" s="54"/>
      <c r="D96" s="14"/>
      <c r="E96" s="16"/>
      <c r="F96" s="14"/>
      <c r="G96" s="14"/>
      <c r="K96" s="11"/>
      <c r="L96" s="13"/>
      <c r="M96" s="13"/>
      <c r="N96" s="13"/>
      <c r="O96" s="12"/>
    </row>
    <row r="97" spans="3:15" ht="15" customHeight="1" x14ac:dyDescent="0.3">
      <c r="C97" s="54"/>
      <c r="D97" s="14"/>
      <c r="E97" s="16"/>
      <c r="F97" s="14"/>
      <c r="G97" s="14"/>
      <c r="K97" s="11"/>
      <c r="L97" s="13"/>
      <c r="M97" s="13"/>
      <c r="N97" s="13"/>
      <c r="O97" s="12"/>
    </row>
    <row r="98" spans="3:15" ht="15" customHeight="1" x14ac:dyDescent="0.3">
      <c r="C98" s="54"/>
      <c r="D98" s="14"/>
      <c r="E98" s="16"/>
      <c r="F98" s="14"/>
      <c r="G98" s="14"/>
      <c r="K98" s="11"/>
      <c r="L98" s="13"/>
      <c r="M98" s="13"/>
      <c r="N98" s="13"/>
      <c r="O98" s="12"/>
    </row>
    <row r="99" spans="3:15" ht="15" customHeight="1" x14ac:dyDescent="0.3">
      <c r="C99" s="54"/>
      <c r="D99" s="14"/>
      <c r="E99" s="16"/>
      <c r="F99" s="14"/>
      <c r="G99" s="14"/>
      <c r="K99" s="11"/>
      <c r="L99" s="13"/>
      <c r="M99" s="13"/>
      <c r="N99" s="13"/>
      <c r="O99" s="12"/>
    </row>
    <row r="100" spans="3:15" ht="15" customHeight="1" x14ac:dyDescent="0.3">
      <c r="C100" s="54"/>
      <c r="D100" s="14"/>
      <c r="E100" s="16"/>
      <c r="F100" s="14"/>
      <c r="G100" s="14"/>
      <c r="K100" s="11"/>
      <c r="L100" s="13"/>
      <c r="M100" s="13"/>
      <c r="N100" s="13"/>
      <c r="O100" s="12"/>
    </row>
    <row r="101" spans="3:15" ht="15" customHeight="1" x14ac:dyDescent="0.3">
      <c r="C101" s="54"/>
      <c r="D101" s="14"/>
      <c r="E101" s="16"/>
      <c r="F101" s="14"/>
      <c r="G101" s="14"/>
      <c r="K101" s="11"/>
      <c r="L101" s="13"/>
      <c r="M101" s="13"/>
      <c r="N101" s="13"/>
      <c r="O101" s="12"/>
    </row>
    <row r="102" spans="3:15" ht="15" customHeight="1" x14ac:dyDescent="0.3">
      <c r="C102" s="54"/>
      <c r="D102" s="14"/>
      <c r="E102" s="16"/>
      <c r="F102" s="14"/>
      <c r="G102" s="14"/>
      <c r="K102" s="11"/>
      <c r="L102" s="13"/>
      <c r="M102" s="13"/>
      <c r="N102" s="13"/>
      <c r="O102" s="12"/>
    </row>
    <row r="103" spans="3:15" ht="15" customHeight="1" x14ac:dyDescent="0.3">
      <c r="C103" s="55"/>
      <c r="D103" s="17"/>
      <c r="E103" s="18"/>
      <c r="F103" s="17"/>
      <c r="G103" s="17"/>
      <c r="K103" s="11"/>
      <c r="L103" s="13"/>
      <c r="M103" s="13"/>
      <c r="N103" s="13"/>
      <c r="O103" s="12"/>
    </row>
    <row r="104" spans="3:15" ht="15" customHeight="1" x14ac:dyDescent="0.3">
      <c r="C104" s="56"/>
      <c r="D104" s="19"/>
      <c r="E104" s="20"/>
      <c r="F104" s="19"/>
      <c r="G104" s="19"/>
      <c r="K104" s="11"/>
      <c r="L104" s="13"/>
      <c r="M104" s="13"/>
      <c r="N104" s="13"/>
      <c r="O104" s="12"/>
    </row>
    <row r="105" spans="3:15" ht="15" customHeight="1" x14ac:dyDescent="0.3">
      <c r="C105" s="54"/>
      <c r="D105" s="14"/>
      <c r="E105" s="16"/>
      <c r="F105" s="14"/>
      <c r="G105" s="14"/>
      <c r="K105" s="11"/>
      <c r="L105" s="13"/>
      <c r="M105" s="13"/>
      <c r="N105" s="13"/>
      <c r="O105" s="12"/>
    </row>
    <row r="106" spans="3:15" ht="15" customHeight="1" x14ac:dyDescent="0.3">
      <c r="C106" s="54"/>
      <c r="D106" s="14"/>
      <c r="E106" s="16"/>
      <c r="F106" s="14"/>
      <c r="G106" s="14"/>
      <c r="K106" s="11"/>
      <c r="L106" s="13"/>
      <c r="M106" s="13"/>
      <c r="N106" s="13"/>
      <c r="O106" s="12"/>
    </row>
    <row r="107" spans="3:15" ht="15" customHeight="1" x14ac:dyDescent="0.3">
      <c r="C107" s="54"/>
      <c r="D107" s="14"/>
      <c r="E107" s="16"/>
      <c r="F107" s="14"/>
      <c r="G107" s="14"/>
      <c r="K107" s="11"/>
      <c r="L107" s="13"/>
      <c r="M107" s="13"/>
      <c r="N107" s="13"/>
      <c r="O107" s="12"/>
    </row>
    <row r="108" spans="3:15" ht="15" customHeight="1" x14ac:dyDescent="0.3">
      <c r="C108" s="54"/>
      <c r="D108" s="14"/>
      <c r="E108" s="18"/>
      <c r="F108" s="14"/>
      <c r="G108" s="14"/>
      <c r="K108" s="11"/>
      <c r="L108" s="13"/>
      <c r="M108" s="13"/>
      <c r="N108" s="13"/>
      <c r="O108" s="12"/>
    </row>
    <row r="109" spans="3:15" ht="15" customHeight="1" x14ac:dyDescent="0.3">
      <c r="C109" s="54"/>
      <c r="D109" s="14"/>
      <c r="E109" s="15"/>
      <c r="F109" s="14"/>
      <c r="G109" s="14"/>
      <c r="K109" s="11"/>
      <c r="L109" s="13"/>
      <c r="M109" s="13"/>
      <c r="N109" s="13"/>
      <c r="O109" s="12"/>
    </row>
    <row r="110" spans="3:15" ht="15" customHeight="1" x14ac:dyDescent="0.3">
      <c r="C110" s="54"/>
      <c r="D110" s="14"/>
      <c r="E110" s="16"/>
      <c r="F110" s="14"/>
      <c r="G110" s="14"/>
      <c r="K110" s="11"/>
      <c r="L110" s="13"/>
      <c r="M110" s="13"/>
      <c r="N110" s="13"/>
      <c r="O110" s="12"/>
    </row>
    <row r="111" spans="3:15" ht="15" customHeight="1" x14ac:dyDescent="0.3">
      <c r="C111" s="54"/>
      <c r="D111" s="14"/>
      <c r="E111" s="16"/>
      <c r="F111" s="14"/>
      <c r="G111" s="14"/>
      <c r="K111" s="11"/>
      <c r="L111" s="13"/>
      <c r="M111" s="13"/>
      <c r="N111" s="13"/>
      <c r="O111" s="12"/>
    </row>
    <row r="112" spans="3:15" ht="15" customHeight="1" x14ac:dyDescent="0.3">
      <c r="C112" s="54"/>
      <c r="D112" s="14"/>
      <c r="E112" s="16"/>
      <c r="F112" s="14"/>
      <c r="G112" s="14"/>
      <c r="K112" s="11"/>
      <c r="L112" s="13"/>
      <c r="M112" s="13"/>
      <c r="N112" s="13"/>
      <c r="O112" s="12"/>
    </row>
    <row r="113" spans="3:15" ht="15" customHeight="1" x14ac:dyDescent="0.3">
      <c r="C113" s="54"/>
      <c r="D113" s="14"/>
      <c r="E113" s="16"/>
      <c r="F113" s="14"/>
      <c r="G113" s="14"/>
      <c r="K113" s="11"/>
      <c r="L113" s="13"/>
      <c r="M113" s="13"/>
      <c r="N113" s="13"/>
      <c r="O113" s="12"/>
    </row>
    <row r="114" spans="3:15" ht="15" customHeight="1" x14ac:dyDescent="0.3">
      <c r="C114" s="54"/>
      <c r="D114" s="14"/>
      <c r="E114" s="16"/>
      <c r="F114" s="14"/>
      <c r="G114" s="14"/>
      <c r="K114" s="11"/>
      <c r="L114" s="13"/>
      <c r="M114" s="13"/>
      <c r="N114" s="13"/>
      <c r="O114" s="12"/>
    </row>
    <row r="115" spans="3:15" ht="15" customHeight="1" x14ac:dyDescent="0.3">
      <c r="C115" s="54"/>
      <c r="D115" s="14"/>
      <c r="E115" s="16"/>
      <c r="F115" s="14"/>
      <c r="G115" s="14"/>
      <c r="K115" s="11"/>
      <c r="L115" s="13"/>
      <c r="M115" s="13"/>
      <c r="N115" s="13"/>
      <c r="O115" s="12"/>
    </row>
    <row r="116" spans="3:15" ht="15" customHeight="1" x14ac:dyDescent="0.3">
      <c r="C116" s="54"/>
      <c r="D116" s="14"/>
      <c r="E116" s="16"/>
      <c r="F116" s="14"/>
      <c r="G116" s="14"/>
      <c r="K116" s="11"/>
      <c r="L116" s="13"/>
      <c r="M116" s="13"/>
      <c r="N116" s="13"/>
      <c r="O116" s="12"/>
    </row>
    <row r="117" spans="3:15" ht="15" customHeight="1" x14ac:dyDescent="0.3">
      <c r="C117" s="54"/>
      <c r="D117" s="14"/>
      <c r="E117" s="16"/>
      <c r="F117" s="14"/>
      <c r="G117" s="14"/>
      <c r="K117" s="11"/>
      <c r="L117" s="13"/>
      <c r="M117" s="13"/>
      <c r="N117" s="13"/>
      <c r="O117" s="12"/>
    </row>
    <row r="118" spans="3:15" ht="15" customHeight="1" x14ac:dyDescent="0.3">
      <c r="C118" s="54"/>
      <c r="D118" s="14"/>
      <c r="E118" s="16"/>
      <c r="F118" s="14"/>
      <c r="G118" s="14"/>
      <c r="K118" s="11"/>
      <c r="L118" s="13"/>
      <c r="M118" s="13"/>
      <c r="N118" s="13"/>
      <c r="O118" s="12"/>
    </row>
    <row r="119" spans="3:15" ht="15" customHeight="1" x14ac:dyDescent="0.3">
      <c r="C119" s="54"/>
      <c r="D119" s="14"/>
      <c r="E119" s="16"/>
      <c r="F119" s="14"/>
      <c r="G119" s="14"/>
      <c r="K119" s="11"/>
      <c r="L119" s="13"/>
      <c r="M119" s="13"/>
      <c r="N119" s="13"/>
      <c r="O119" s="12"/>
    </row>
    <row r="120" spans="3:15" ht="15" customHeight="1" x14ac:dyDescent="0.3">
      <c r="C120" s="54"/>
      <c r="D120" s="14"/>
      <c r="E120" s="16"/>
      <c r="F120" s="14"/>
      <c r="G120" s="14"/>
      <c r="K120" s="11"/>
      <c r="L120" s="13"/>
      <c r="M120" s="13"/>
      <c r="N120" s="13"/>
      <c r="O120" s="12"/>
    </row>
    <row r="121" spans="3:15" ht="15" customHeight="1" x14ac:dyDescent="0.3">
      <c r="C121" s="54"/>
      <c r="D121" s="14"/>
      <c r="E121" s="16"/>
      <c r="F121" s="14"/>
      <c r="G121" s="14"/>
      <c r="K121" s="11"/>
      <c r="L121" s="13"/>
      <c r="M121" s="13"/>
      <c r="N121" s="13"/>
      <c r="O121" s="12"/>
    </row>
    <row r="122" spans="3:15" ht="15" customHeight="1" x14ac:dyDescent="0.3">
      <c r="C122" s="54"/>
      <c r="D122" s="14"/>
      <c r="E122" s="16"/>
      <c r="F122" s="14"/>
      <c r="G122" s="14"/>
      <c r="K122" s="11"/>
      <c r="L122" s="13"/>
      <c r="M122" s="13"/>
      <c r="N122" s="13"/>
      <c r="O122" s="12"/>
    </row>
    <row r="123" spans="3:15" ht="15" customHeight="1" x14ac:dyDescent="0.3">
      <c r="C123" s="54"/>
      <c r="D123" s="14"/>
      <c r="E123" s="16"/>
      <c r="F123" s="14"/>
      <c r="G123" s="14"/>
      <c r="K123" s="11"/>
      <c r="L123" s="13"/>
      <c r="M123" s="13"/>
      <c r="N123" s="13"/>
      <c r="O123" s="12"/>
    </row>
    <row r="124" spans="3:15" ht="15" customHeight="1" x14ac:dyDescent="0.3">
      <c r="C124" s="54"/>
      <c r="D124" s="14"/>
      <c r="E124" s="16"/>
      <c r="F124" s="14"/>
      <c r="G124" s="14"/>
      <c r="K124" s="11"/>
      <c r="L124" s="13"/>
      <c r="M124" s="13"/>
      <c r="N124" s="13"/>
      <c r="O124" s="12"/>
    </row>
    <row r="125" spans="3:15" ht="15" customHeight="1" x14ac:dyDescent="0.3">
      <c r="C125" s="54"/>
      <c r="D125" s="14"/>
      <c r="E125" s="16"/>
      <c r="F125" s="14"/>
      <c r="G125" s="14"/>
      <c r="K125" s="11"/>
      <c r="L125" s="13"/>
      <c r="M125" s="13"/>
      <c r="N125" s="13"/>
      <c r="O125" s="12"/>
    </row>
    <row r="126" spans="3:15" ht="15" customHeight="1" x14ac:dyDescent="0.3">
      <c r="C126" s="54"/>
      <c r="D126" s="14"/>
      <c r="E126" s="16"/>
      <c r="F126" s="14"/>
      <c r="G126" s="14"/>
      <c r="K126" s="11"/>
      <c r="L126" s="13"/>
      <c r="M126" s="13"/>
      <c r="N126" s="13"/>
      <c r="O126" s="12"/>
    </row>
    <row r="127" spans="3:15" ht="15" customHeight="1" x14ac:dyDescent="0.3">
      <c r="C127" s="54"/>
      <c r="D127" s="14"/>
      <c r="E127" s="16"/>
      <c r="F127" s="14"/>
      <c r="G127" s="14"/>
      <c r="K127" s="11"/>
      <c r="L127" s="13"/>
      <c r="M127" s="13"/>
      <c r="N127" s="13"/>
      <c r="O127" s="12"/>
    </row>
    <row r="128" spans="3:15" ht="15" customHeight="1" x14ac:dyDescent="0.3">
      <c r="C128" s="55"/>
      <c r="D128" s="17"/>
      <c r="E128" s="18"/>
      <c r="F128" s="17"/>
      <c r="G128" s="17"/>
      <c r="K128" s="11"/>
      <c r="L128" s="13"/>
      <c r="M128" s="13"/>
      <c r="N128" s="13"/>
      <c r="O128" s="12"/>
    </row>
    <row r="129" spans="3:15" ht="15" customHeight="1" x14ac:dyDescent="0.3">
      <c r="C129" s="56"/>
      <c r="D129" s="19"/>
      <c r="E129" s="16"/>
      <c r="F129" s="19"/>
      <c r="G129" s="19"/>
      <c r="K129" s="11"/>
      <c r="L129" s="13"/>
      <c r="M129" s="13"/>
      <c r="N129" s="13"/>
      <c r="O129" s="12"/>
    </row>
    <row r="130" spans="3:15" ht="15" customHeight="1" x14ac:dyDescent="0.3">
      <c r="C130" s="54"/>
      <c r="D130" s="14"/>
      <c r="E130" s="16"/>
      <c r="F130" s="14"/>
      <c r="G130" s="14"/>
      <c r="K130" s="11"/>
      <c r="L130" s="13"/>
      <c r="M130" s="13"/>
      <c r="N130" s="13"/>
      <c r="O130" s="12"/>
    </row>
    <row r="131" spans="3:15" ht="15" customHeight="1" x14ac:dyDescent="0.3">
      <c r="C131" s="54"/>
      <c r="D131" s="14"/>
      <c r="E131" s="16"/>
      <c r="F131" s="14"/>
      <c r="G131" s="14"/>
      <c r="K131" s="11"/>
      <c r="L131" s="13"/>
      <c r="M131" s="13"/>
      <c r="N131" s="13"/>
      <c r="O131" s="12"/>
    </row>
    <row r="132" spans="3:15" ht="15" customHeight="1" x14ac:dyDescent="0.3">
      <c r="C132" s="54"/>
      <c r="D132" s="14"/>
      <c r="E132" s="16"/>
      <c r="F132" s="14"/>
      <c r="G132" s="14"/>
      <c r="K132" s="11"/>
      <c r="L132" s="13"/>
      <c r="M132" s="13"/>
      <c r="N132" s="13"/>
      <c r="O132" s="12"/>
    </row>
    <row r="133" spans="3:15" ht="15" customHeight="1" x14ac:dyDescent="0.3">
      <c r="C133" s="54"/>
      <c r="D133" s="14"/>
      <c r="E133" s="16"/>
      <c r="F133" s="14"/>
      <c r="G133" s="14"/>
      <c r="K133" s="11"/>
      <c r="L133" s="13"/>
      <c r="M133" s="13"/>
      <c r="N133" s="13"/>
      <c r="O133" s="12"/>
    </row>
    <row r="134" spans="3:15" ht="15" customHeight="1" x14ac:dyDescent="0.3">
      <c r="C134" s="54"/>
      <c r="D134" s="14"/>
      <c r="E134" s="16"/>
      <c r="F134" s="14"/>
      <c r="G134" s="14"/>
      <c r="K134" s="11"/>
      <c r="L134" s="13"/>
      <c r="M134" s="13"/>
      <c r="N134" s="13"/>
      <c r="O134" s="12"/>
    </row>
    <row r="135" spans="3:15" ht="15" customHeight="1" x14ac:dyDescent="0.3">
      <c r="C135" s="54"/>
      <c r="D135" s="14"/>
      <c r="E135" s="16"/>
      <c r="F135" s="14"/>
      <c r="G135" s="14"/>
      <c r="K135" s="11"/>
      <c r="L135" s="13"/>
      <c r="M135" s="13"/>
      <c r="N135" s="13"/>
      <c r="O135" s="12"/>
    </row>
    <row r="136" spans="3:15" ht="15" customHeight="1" x14ac:dyDescent="0.3">
      <c r="C136" s="54"/>
      <c r="D136" s="14"/>
      <c r="E136" s="16"/>
      <c r="F136" s="14"/>
      <c r="G136" s="14"/>
      <c r="K136" s="11"/>
      <c r="L136" s="13"/>
      <c r="M136" s="13"/>
      <c r="N136" s="13"/>
      <c r="O136" s="12"/>
    </row>
    <row r="137" spans="3:15" ht="15" customHeight="1" x14ac:dyDescent="0.3">
      <c r="C137" s="54"/>
      <c r="D137" s="14"/>
      <c r="E137" s="16"/>
      <c r="F137" s="14"/>
      <c r="G137" s="14"/>
      <c r="K137" s="11"/>
      <c r="L137" s="13"/>
      <c r="M137" s="13"/>
      <c r="N137" s="13"/>
      <c r="O137" s="12"/>
    </row>
    <row r="138" spans="3:15" ht="15" customHeight="1" x14ac:dyDescent="0.3">
      <c r="C138" s="54"/>
      <c r="D138" s="14"/>
      <c r="E138" s="16"/>
      <c r="F138" s="14"/>
      <c r="G138" s="14"/>
      <c r="K138" s="11"/>
      <c r="L138" s="13"/>
      <c r="M138" s="13"/>
      <c r="N138" s="13"/>
      <c r="O138" s="12"/>
    </row>
    <row r="139" spans="3:15" ht="15" customHeight="1" x14ac:dyDescent="0.3">
      <c r="C139" s="54"/>
      <c r="D139" s="14"/>
      <c r="E139" s="16"/>
      <c r="F139" s="14"/>
      <c r="G139" s="14"/>
      <c r="K139" s="11"/>
      <c r="L139" s="13"/>
      <c r="M139" s="13"/>
      <c r="N139" s="13"/>
      <c r="O139" s="12"/>
    </row>
    <row r="140" spans="3:15" ht="15" customHeight="1" x14ac:dyDescent="0.3">
      <c r="C140" s="54"/>
      <c r="D140" s="14"/>
      <c r="E140" s="16"/>
      <c r="F140" s="14"/>
      <c r="G140" s="14"/>
      <c r="K140" s="11"/>
      <c r="L140" s="13"/>
      <c r="M140" s="13"/>
      <c r="N140" s="13"/>
      <c r="O140" s="12"/>
    </row>
    <row r="141" spans="3:15" ht="15" customHeight="1" x14ac:dyDescent="0.3">
      <c r="C141" s="54"/>
      <c r="D141" s="14"/>
      <c r="E141" s="16"/>
      <c r="F141" s="14"/>
      <c r="G141" s="14"/>
      <c r="K141" s="11"/>
      <c r="L141" s="13"/>
      <c r="M141" s="13"/>
      <c r="N141" s="13"/>
      <c r="O141" s="12"/>
    </row>
    <row r="142" spans="3:15" ht="15" customHeight="1" x14ac:dyDescent="0.3">
      <c r="C142" s="54"/>
      <c r="D142" s="14"/>
      <c r="E142" s="16"/>
      <c r="F142" s="14"/>
      <c r="G142" s="14"/>
      <c r="K142" s="11"/>
      <c r="L142" s="13"/>
      <c r="M142" s="13"/>
      <c r="N142" s="13"/>
      <c r="O142" s="12"/>
    </row>
    <row r="143" spans="3:15" ht="15" customHeight="1" x14ac:dyDescent="0.3">
      <c r="C143" s="54"/>
      <c r="D143" s="14"/>
      <c r="E143" s="16"/>
      <c r="F143" s="14"/>
      <c r="G143" s="14"/>
      <c r="K143" s="11"/>
      <c r="L143" s="13"/>
      <c r="M143" s="13"/>
      <c r="N143" s="21"/>
      <c r="O143" s="22"/>
    </row>
    <row r="144" spans="3:15" ht="15" customHeight="1" x14ac:dyDescent="0.3">
      <c r="C144" s="54"/>
      <c r="D144" s="14"/>
      <c r="E144" s="16"/>
      <c r="F144" s="14"/>
      <c r="G144" s="14"/>
      <c r="K144" s="11"/>
      <c r="L144" s="13"/>
      <c r="M144" s="13"/>
      <c r="N144" s="21"/>
      <c r="O144" s="23"/>
    </row>
    <row r="145" spans="3:15" ht="15" customHeight="1" x14ac:dyDescent="0.3">
      <c r="C145" s="54"/>
      <c r="D145" s="14"/>
      <c r="E145" s="16"/>
      <c r="F145" s="14"/>
      <c r="G145" s="14"/>
      <c r="K145" s="11"/>
      <c r="L145" s="13"/>
      <c r="M145" s="13"/>
      <c r="N145" s="21"/>
      <c r="O145" s="22"/>
    </row>
    <row r="146" spans="3:15" ht="15" customHeight="1" x14ac:dyDescent="0.3">
      <c r="C146" s="54"/>
      <c r="D146" s="14"/>
      <c r="E146" s="16"/>
      <c r="F146" s="14"/>
      <c r="G146" s="14"/>
      <c r="K146" s="11"/>
      <c r="L146" s="13"/>
      <c r="M146" s="13"/>
      <c r="N146" s="21"/>
      <c r="O146" s="22"/>
    </row>
    <row r="147" spans="3:15" ht="15" customHeight="1" x14ac:dyDescent="0.3">
      <c r="C147" s="54"/>
      <c r="D147" s="14"/>
      <c r="E147" s="16"/>
      <c r="F147" s="14"/>
      <c r="G147" s="14"/>
      <c r="K147" s="11"/>
      <c r="L147" s="13"/>
      <c r="M147" s="13"/>
      <c r="N147" s="21"/>
      <c r="O147" s="22"/>
    </row>
    <row r="148" spans="3:15" ht="15" customHeight="1" x14ac:dyDescent="0.3">
      <c r="C148" s="54"/>
      <c r="D148" s="14"/>
      <c r="E148" s="16"/>
      <c r="F148" s="14"/>
      <c r="G148" s="14"/>
      <c r="K148" s="11"/>
      <c r="L148" s="13"/>
      <c r="M148" s="13"/>
      <c r="N148" s="21"/>
      <c r="O148" s="22"/>
    </row>
    <row r="149" spans="3:15" ht="15" customHeight="1" x14ac:dyDescent="0.3">
      <c r="C149" s="54"/>
      <c r="D149" s="14"/>
      <c r="E149" s="16"/>
      <c r="F149" s="14"/>
      <c r="G149" s="14"/>
      <c r="K149" s="11"/>
      <c r="L149" s="13"/>
      <c r="M149" s="13"/>
      <c r="N149" s="21"/>
      <c r="O149" s="23"/>
    </row>
    <row r="150" spans="3:15" ht="15" customHeight="1" x14ac:dyDescent="0.3">
      <c r="C150" s="54"/>
      <c r="D150" s="14"/>
      <c r="E150" s="16"/>
      <c r="F150" s="14"/>
      <c r="G150" s="14"/>
      <c r="K150" s="11"/>
      <c r="L150" s="13"/>
      <c r="M150" s="13"/>
      <c r="N150" s="21"/>
      <c r="O150" s="22"/>
    </row>
    <row r="151" spans="3:15" ht="15" customHeight="1" x14ac:dyDescent="0.3">
      <c r="C151" s="54"/>
      <c r="D151" s="14"/>
      <c r="E151" s="16"/>
      <c r="F151" s="14"/>
      <c r="G151" s="14"/>
      <c r="K151" s="11"/>
      <c r="L151" s="13"/>
      <c r="M151" s="13"/>
      <c r="N151" s="21"/>
      <c r="O151" s="22"/>
    </row>
    <row r="152" spans="3:15" ht="15" customHeight="1" x14ac:dyDescent="0.3">
      <c r="C152" s="54"/>
      <c r="D152" s="14"/>
      <c r="E152" s="16"/>
      <c r="F152" s="14"/>
      <c r="G152" s="14"/>
      <c r="K152" s="11"/>
      <c r="L152" s="13"/>
      <c r="M152" s="13"/>
      <c r="N152" s="21"/>
      <c r="O152" s="22"/>
    </row>
    <row r="153" spans="3:15" ht="15" customHeight="1" x14ac:dyDescent="0.3">
      <c r="C153" s="55"/>
      <c r="D153" s="17"/>
      <c r="E153" s="18"/>
      <c r="F153" s="17"/>
      <c r="G153" s="17"/>
      <c r="K153" s="11"/>
      <c r="L153" s="13"/>
      <c r="M153" s="13"/>
      <c r="N153" s="21"/>
      <c r="O153" s="22"/>
    </row>
    <row r="154" spans="3:15" ht="15" customHeight="1" x14ac:dyDescent="0.3">
      <c r="C154" s="56"/>
      <c r="D154" s="19"/>
      <c r="E154" s="20"/>
      <c r="F154" s="19"/>
      <c r="G154" s="19"/>
      <c r="K154" s="11"/>
      <c r="L154" s="13"/>
      <c r="M154" s="13"/>
      <c r="N154" s="21"/>
      <c r="O154" s="23"/>
    </row>
    <row r="155" spans="3:15" ht="15" customHeight="1" x14ac:dyDescent="0.3">
      <c r="C155" s="54"/>
      <c r="D155" s="14"/>
      <c r="E155" s="16"/>
      <c r="F155" s="14"/>
      <c r="G155" s="14"/>
      <c r="K155" s="11"/>
      <c r="L155" s="13"/>
      <c r="M155" s="13"/>
      <c r="N155" s="21"/>
      <c r="O155" s="22"/>
    </row>
    <row r="156" spans="3:15" ht="15" customHeight="1" x14ac:dyDescent="0.3">
      <c r="C156" s="54"/>
      <c r="D156" s="14"/>
      <c r="E156" s="16"/>
      <c r="F156" s="14"/>
      <c r="G156" s="14"/>
      <c r="K156" s="11"/>
      <c r="L156" s="13"/>
      <c r="M156" s="13"/>
      <c r="N156" s="21"/>
      <c r="O156" s="22"/>
    </row>
    <row r="157" spans="3:15" ht="15" customHeight="1" x14ac:dyDescent="0.3">
      <c r="C157" s="54"/>
      <c r="D157" s="14"/>
      <c r="E157" s="16"/>
      <c r="F157" s="14"/>
      <c r="G157" s="14"/>
      <c r="K157" s="11"/>
      <c r="L157" s="13"/>
      <c r="M157" s="13"/>
      <c r="N157" s="21"/>
      <c r="O157" s="22"/>
    </row>
    <row r="158" spans="3:15" ht="15" customHeight="1" x14ac:dyDescent="0.3">
      <c r="C158" s="54"/>
      <c r="D158" s="14"/>
      <c r="E158" s="16"/>
      <c r="F158" s="14"/>
      <c r="G158" s="14"/>
      <c r="K158" s="11"/>
      <c r="L158" s="13"/>
      <c r="M158" s="13"/>
      <c r="N158" s="21"/>
      <c r="O158" s="22"/>
    </row>
    <row r="159" spans="3:15" ht="15" customHeight="1" x14ac:dyDescent="0.3">
      <c r="C159" s="54"/>
      <c r="D159" s="14"/>
      <c r="E159" s="16"/>
      <c r="F159" s="14"/>
      <c r="G159" s="14"/>
      <c r="K159" s="11"/>
      <c r="L159" s="13"/>
      <c r="M159" s="13"/>
      <c r="N159" s="21"/>
      <c r="O159" s="23"/>
    </row>
    <row r="160" spans="3:15" ht="15" customHeight="1" x14ac:dyDescent="0.3">
      <c r="C160" s="54"/>
      <c r="D160" s="14"/>
      <c r="E160" s="16"/>
      <c r="F160" s="14"/>
      <c r="G160" s="14"/>
      <c r="K160" s="11"/>
      <c r="L160" s="13"/>
      <c r="M160" s="13"/>
      <c r="N160" s="21"/>
      <c r="O160" s="22"/>
    </row>
    <row r="161" spans="3:15" ht="15" customHeight="1" x14ac:dyDescent="0.3">
      <c r="C161" s="54"/>
      <c r="D161" s="14"/>
      <c r="E161" s="16"/>
      <c r="F161" s="14"/>
      <c r="G161" s="14"/>
      <c r="K161" s="11"/>
      <c r="L161" s="13"/>
      <c r="M161" s="13"/>
      <c r="N161" s="21"/>
      <c r="O161" s="22"/>
    </row>
    <row r="162" spans="3:15" ht="15" customHeight="1" x14ac:dyDescent="0.3">
      <c r="C162" s="54"/>
      <c r="D162" s="14"/>
      <c r="E162" s="16"/>
      <c r="F162" s="14"/>
      <c r="G162" s="14"/>
      <c r="K162" s="47"/>
      <c r="L162" s="24"/>
      <c r="M162" s="24"/>
      <c r="N162" s="25"/>
      <c r="O162" s="26"/>
    </row>
    <row r="163" spans="3:15" ht="15" customHeight="1" x14ac:dyDescent="0.3">
      <c r="C163" s="54"/>
      <c r="D163" s="14"/>
      <c r="E163" s="16"/>
      <c r="F163" s="14"/>
      <c r="G163" s="14"/>
      <c r="K163" s="47"/>
      <c r="L163" s="27"/>
      <c r="M163" s="27"/>
      <c r="N163" s="28"/>
      <c r="O163" s="29"/>
    </row>
    <row r="164" spans="3:15" ht="15" customHeight="1" x14ac:dyDescent="0.3">
      <c r="C164" s="54"/>
      <c r="D164" s="14"/>
      <c r="E164" s="16"/>
      <c r="F164" s="14"/>
      <c r="G164" s="14"/>
      <c r="K164" s="47"/>
      <c r="L164" s="27"/>
      <c r="M164" s="27"/>
      <c r="N164" s="28"/>
      <c r="O164" s="30"/>
    </row>
    <row r="165" spans="3:15" ht="15" customHeight="1" x14ac:dyDescent="0.3">
      <c r="C165" s="54"/>
      <c r="D165" s="14"/>
      <c r="E165" s="16"/>
      <c r="F165" s="14"/>
      <c r="G165" s="14"/>
      <c r="K165" s="47"/>
      <c r="L165" s="27"/>
      <c r="M165" s="27"/>
      <c r="N165" s="28"/>
      <c r="O165" s="29"/>
    </row>
    <row r="166" spans="3:15" ht="15" customHeight="1" x14ac:dyDescent="0.3">
      <c r="C166" s="54"/>
      <c r="D166" s="14"/>
      <c r="E166" s="16"/>
      <c r="F166" s="14"/>
      <c r="G166" s="14"/>
      <c r="K166" s="47"/>
      <c r="L166" s="27"/>
      <c r="M166" s="27"/>
      <c r="N166" s="28"/>
      <c r="O166" s="29"/>
    </row>
    <row r="167" spans="3:15" ht="15" customHeight="1" x14ac:dyDescent="0.3">
      <c r="C167" s="54"/>
      <c r="D167" s="14"/>
      <c r="E167" s="16"/>
      <c r="F167" s="14"/>
      <c r="G167" s="14"/>
      <c r="K167" s="47"/>
      <c r="L167" s="27"/>
      <c r="M167" s="27"/>
      <c r="N167" s="28"/>
      <c r="O167" s="29"/>
    </row>
    <row r="168" spans="3:15" ht="15" customHeight="1" x14ac:dyDescent="0.3">
      <c r="C168" s="54"/>
      <c r="D168" s="14"/>
      <c r="E168" s="16"/>
      <c r="F168" s="14"/>
      <c r="G168" s="14"/>
      <c r="K168" s="47"/>
      <c r="L168" s="27"/>
      <c r="M168" s="27"/>
      <c r="N168" s="28"/>
      <c r="O168" s="29"/>
    </row>
    <row r="169" spans="3:15" ht="15" customHeight="1" x14ac:dyDescent="0.3">
      <c r="C169" s="54"/>
      <c r="D169" s="14"/>
      <c r="E169" s="16"/>
      <c r="F169" s="14"/>
      <c r="G169" s="14"/>
      <c r="K169" s="47"/>
      <c r="L169" s="27"/>
      <c r="M169" s="27"/>
      <c r="N169" s="28"/>
      <c r="O169" s="30"/>
    </row>
    <row r="170" spans="3:15" ht="15" customHeight="1" x14ac:dyDescent="0.3">
      <c r="C170" s="54"/>
      <c r="D170" s="14"/>
      <c r="E170" s="16"/>
      <c r="F170" s="14"/>
      <c r="G170" s="14"/>
      <c r="K170" s="47"/>
      <c r="L170" s="27"/>
      <c r="M170" s="27"/>
      <c r="N170" s="28"/>
      <c r="O170" s="29"/>
    </row>
    <row r="171" spans="3:15" ht="15" customHeight="1" x14ac:dyDescent="0.3">
      <c r="C171" s="54"/>
      <c r="D171" s="14"/>
      <c r="E171" s="16"/>
      <c r="F171" s="14"/>
      <c r="G171" s="14"/>
      <c r="K171" s="47"/>
      <c r="L171" s="27"/>
      <c r="M171" s="27"/>
      <c r="N171" s="28"/>
      <c r="O171" s="29"/>
    </row>
    <row r="172" spans="3:15" ht="15" customHeight="1" x14ac:dyDescent="0.3">
      <c r="C172" s="54"/>
      <c r="D172" s="14"/>
      <c r="E172" s="16"/>
      <c r="F172" s="14"/>
      <c r="G172" s="14"/>
      <c r="K172" s="47"/>
      <c r="L172" s="27"/>
      <c r="M172" s="27"/>
      <c r="N172" s="28"/>
      <c r="O172" s="29"/>
    </row>
    <row r="173" spans="3:15" ht="15" customHeight="1" x14ac:dyDescent="0.3">
      <c r="C173" s="54"/>
      <c r="D173" s="14"/>
      <c r="E173" s="16"/>
      <c r="F173" s="14"/>
      <c r="G173" s="14"/>
      <c r="K173" s="47"/>
      <c r="L173" s="27"/>
      <c r="M173" s="27"/>
      <c r="N173" s="28"/>
      <c r="O173" s="29"/>
    </row>
    <row r="174" spans="3:15" ht="15" customHeight="1" x14ac:dyDescent="0.3">
      <c r="C174" s="54"/>
      <c r="D174" s="14"/>
      <c r="E174" s="16"/>
      <c r="F174" s="14"/>
      <c r="G174" s="14"/>
      <c r="K174" s="47"/>
      <c r="L174" s="27"/>
      <c r="M174" s="27"/>
      <c r="N174" s="28"/>
      <c r="O174" s="30"/>
    </row>
    <row r="175" spans="3:15" ht="15" customHeight="1" x14ac:dyDescent="0.3">
      <c r="C175" s="54"/>
      <c r="D175" s="14"/>
      <c r="E175" s="16"/>
      <c r="F175" s="14"/>
      <c r="G175" s="14"/>
      <c r="K175" s="47"/>
      <c r="L175" s="27"/>
      <c r="M175" s="27"/>
      <c r="N175" s="28"/>
      <c r="O175" s="29"/>
    </row>
    <row r="176" spans="3:15" ht="15" customHeight="1" x14ac:dyDescent="0.3">
      <c r="C176" s="54"/>
      <c r="D176" s="14"/>
      <c r="E176" s="16"/>
      <c r="F176" s="14"/>
      <c r="G176" s="14"/>
      <c r="K176" s="47"/>
      <c r="L176" s="27"/>
      <c r="M176" s="27"/>
      <c r="N176" s="28"/>
      <c r="O176" s="29"/>
    </row>
    <row r="177" spans="3:15" ht="15" customHeight="1" x14ac:dyDescent="0.3">
      <c r="C177" s="54"/>
      <c r="D177" s="14"/>
      <c r="E177" s="16"/>
      <c r="F177" s="14"/>
      <c r="G177" s="14"/>
      <c r="K177" s="47"/>
      <c r="L177" s="27"/>
      <c r="M177" s="27"/>
      <c r="N177" s="28"/>
      <c r="O177" s="29"/>
    </row>
    <row r="178" spans="3:15" ht="15" customHeight="1" x14ac:dyDescent="0.3">
      <c r="C178" s="55"/>
      <c r="D178" s="17"/>
      <c r="E178" s="18"/>
      <c r="F178" s="17"/>
      <c r="G178" s="17"/>
      <c r="K178" s="48"/>
      <c r="L178" s="31"/>
      <c r="M178" s="31"/>
      <c r="N178" s="32"/>
      <c r="O178" s="33"/>
    </row>
    <row r="179" spans="3:15" ht="15" customHeight="1" x14ac:dyDescent="0.3">
      <c r="C179" s="57"/>
      <c r="D179" s="34"/>
      <c r="E179" s="20"/>
      <c r="F179" s="34"/>
      <c r="G179" s="34"/>
      <c r="K179" s="49"/>
      <c r="L179" s="35"/>
      <c r="M179" s="35"/>
      <c r="N179" s="36"/>
      <c r="O179" s="37"/>
    </row>
    <row r="180" spans="3:15" ht="15" customHeight="1" x14ac:dyDescent="0.3">
      <c r="C180" s="58"/>
      <c r="D180" s="38"/>
      <c r="E180" s="16"/>
      <c r="F180" s="38"/>
      <c r="G180" s="38"/>
      <c r="K180" s="50"/>
      <c r="L180" s="27"/>
      <c r="M180" s="27"/>
      <c r="N180" s="28"/>
      <c r="O180" s="29"/>
    </row>
    <row r="181" spans="3:15" ht="15" customHeight="1" x14ac:dyDescent="0.3">
      <c r="C181" s="58"/>
      <c r="D181" s="38"/>
      <c r="E181" s="16"/>
      <c r="F181" s="38"/>
      <c r="G181" s="38"/>
      <c r="K181" s="50"/>
      <c r="L181" s="27"/>
      <c r="M181" s="27"/>
      <c r="N181" s="28"/>
      <c r="O181" s="29"/>
    </row>
    <row r="182" spans="3:15" ht="15" customHeight="1" x14ac:dyDescent="0.3">
      <c r="C182" s="58"/>
      <c r="D182" s="38"/>
      <c r="E182" s="16"/>
      <c r="F182" s="38"/>
      <c r="G182" s="38"/>
      <c r="K182" s="50"/>
      <c r="L182" s="27"/>
      <c r="M182" s="27"/>
      <c r="N182" s="28"/>
      <c r="O182" s="29"/>
    </row>
    <row r="183" spans="3:15" ht="15" customHeight="1" x14ac:dyDescent="0.3">
      <c r="C183" s="58"/>
      <c r="D183" s="38"/>
      <c r="E183" s="16"/>
      <c r="F183" s="38"/>
      <c r="G183" s="38"/>
      <c r="K183" s="50"/>
      <c r="L183" s="27"/>
      <c r="M183" s="27"/>
      <c r="N183" s="28"/>
      <c r="O183" s="29"/>
    </row>
    <row r="184" spans="3:15" ht="15" customHeight="1" x14ac:dyDescent="0.3">
      <c r="C184" s="58"/>
      <c r="D184" s="38"/>
      <c r="E184" s="16"/>
      <c r="F184" s="38"/>
      <c r="G184" s="38"/>
      <c r="K184" s="50"/>
      <c r="L184" s="27"/>
      <c r="M184" s="27"/>
      <c r="N184" s="28"/>
      <c r="O184" s="30"/>
    </row>
    <row r="185" spans="3:15" ht="15" customHeight="1" x14ac:dyDescent="0.3">
      <c r="C185" s="58"/>
      <c r="D185" s="38"/>
      <c r="E185" s="16"/>
      <c r="F185" s="38"/>
      <c r="G185" s="38"/>
      <c r="K185" s="50"/>
      <c r="L185" s="27"/>
      <c r="M185" s="27"/>
      <c r="N185" s="28"/>
      <c r="O185" s="29"/>
    </row>
    <row r="186" spans="3:15" ht="15" customHeight="1" x14ac:dyDescent="0.3">
      <c r="C186" s="58"/>
      <c r="D186" s="38"/>
      <c r="E186" s="16"/>
      <c r="F186" s="38"/>
      <c r="G186" s="38"/>
      <c r="K186" s="50"/>
      <c r="L186" s="27"/>
      <c r="M186" s="27"/>
      <c r="N186" s="28"/>
      <c r="O186" s="29"/>
    </row>
    <row r="187" spans="3:15" ht="15" customHeight="1" x14ac:dyDescent="0.3">
      <c r="C187" s="58"/>
      <c r="D187" s="38"/>
      <c r="E187" s="16"/>
      <c r="F187" s="38"/>
      <c r="G187" s="38"/>
      <c r="K187" s="50"/>
      <c r="L187" s="27"/>
      <c r="M187" s="27"/>
      <c r="N187" s="28"/>
      <c r="O187" s="29"/>
    </row>
    <row r="188" spans="3:15" ht="15" customHeight="1" x14ac:dyDescent="0.3">
      <c r="C188" s="58"/>
      <c r="D188" s="38"/>
      <c r="E188" s="16"/>
      <c r="F188" s="38"/>
      <c r="G188" s="38"/>
      <c r="K188" s="50"/>
      <c r="L188" s="27"/>
      <c r="M188" s="27"/>
      <c r="N188" s="28"/>
      <c r="O188" s="29"/>
    </row>
    <row r="189" spans="3:15" ht="15" customHeight="1" x14ac:dyDescent="0.3">
      <c r="C189" s="58"/>
      <c r="D189" s="38"/>
      <c r="E189" s="16"/>
      <c r="F189" s="38"/>
      <c r="G189" s="38"/>
      <c r="K189" s="50"/>
      <c r="L189" s="27"/>
      <c r="M189" s="27"/>
      <c r="N189" s="28"/>
      <c r="O189" s="30"/>
    </row>
    <row r="190" spans="3:15" ht="15" customHeight="1" x14ac:dyDescent="0.3">
      <c r="C190" s="58"/>
      <c r="D190" s="38"/>
      <c r="E190" s="16"/>
      <c r="F190" s="38"/>
      <c r="G190" s="38"/>
      <c r="K190" s="50"/>
      <c r="L190" s="27"/>
      <c r="M190" s="27"/>
      <c r="N190" s="28"/>
      <c r="O190" s="29"/>
    </row>
    <row r="191" spans="3:15" ht="15" customHeight="1" x14ac:dyDescent="0.3">
      <c r="C191" s="58"/>
      <c r="D191" s="38"/>
      <c r="E191" s="16"/>
      <c r="F191" s="38"/>
      <c r="G191" s="38"/>
      <c r="K191" s="50"/>
      <c r="L191" s="27"/>
      <c r="M191" s="27"/>
      <c r="N191" s="28"/>
      <c r="O191" s="29"/>
    </row>
    <row r="192" spans="3:15" ht="15" customHeight="1" x14ac:dyDescent="0.3">
      <c r="C192" s="58"/>
      <c r="D192" s="38"/>
      <c r="E192" s="16"/>
      <c r="F192" s="38"/>
      <c r="G192" s="38"/>
      <c r="K192" s="50"/>
      <c r="L192" s="27"/>
      <c r="M192" s="27"/>
      <c r="N192" s="28"/>
      <c r="O192" s="29"/>
    </row>
    <row r="193" spans="3:15" ht="15" customHeight="1" x14ac:dyDescent="0.3">
      <c r="C193" s="58"/>
      <c r="D193" s="38"/>
      <c r="E193" s="16"/>
      <c r="F193" s="38"/>
      <c r="G193" s="38"/>
      <c r="K193" s="50"/>
      <c r="L193" s="27"/>
      <c r="M193" s="27"/>
      <c r="N193" s="28"/>
      <c r="O193" s="29"/>
    </row>
    <row r="194" spans="3:15" ht="15" customHeight="1" x14ac:dyDescent="0.3">
      <c r="C194" s="58"/>
      <c r="D194" s="38"/>
      <c r="E194" s="16"/>
      <c r="F194" s="38"/>
      <c r="G194" s="38"/>
      <c r="K194" s="50"/>
      <c r="L194" s="27"/>
      <c r="M194" s="27"/>
      <c r="N194" s="28"/>
      <c r="O194" s="30"/>
    </row>
    <row r="195" spans="3:15" ht="15" customHeight="1" x14ac:dyDescent="0.3">
      <c r="C195" s="58"/>
      <c r="D195" s="38"/>
      <c r="E195" s="16"/>
      <c r="F195" s="38"/>
      <c r="G195" s="38"/>
      <c r="K195" s="50"/>
      <c r="L195" s="27"/>
      <c r="M195" s="27"/>
      <c r="N195" s="28"/>
      <c r="O195" s="29"/>
    </row>
    <row r="196" spans="3:15" ht="15" customHeight="1" x14ac:dyDescent="0.3">
      <c r="C196" s="58"/>
      <c r="D196" s="38"/>
      <c r="E196" s="16"/>
      <c r="F196" s="38"/>
      <c r="G196" s="38"/>
      <c r="K196" s="50"/>
      <c r="L196" s="27"/>
      <c r="M196" s="27"/>
      <c r="N196" s="28"/>
      <c r="O196" s="29"/>
    </row>
    <row r="197" spans="3:15" ht="15" customHeight="1" x14ac:dyDescent="0.3">
      <c r="C197" s="58"/>
      <c r="D197" s="38"/>
      <c r="E197" s="16"/>
      <c r="F197" s="38"/>
      <c r="G197" s="38"/>
      <c r="K197" s="50"/>
      <c r="L197" s="27"/>
      <c r="M197" s="27"/>
      <c r="N197" s="28"/>
      <c r="O197" s="29"/>
    </row>
    <row r="198" spans="3:15" ht="15" customHeight="1" x14ac:dyDescent="0.3">
      <c r="C198" s="58"/>
      <c r="D198" s="38"/>
      <c r="E198" s="16"/>
      <c r="F198" s="38"/>
      <c r="G198" s="38"/>
      <c r="K198" s="50"/>
      <c r="L198" s="27"/>
      <c r="M198" s="27"/>
      <c r="N198" s="28"/>
      <c r="O198" s="29"/>
    </row>
    <row r="199" spans="3:15" ht="15" customHeight="1" x14ac:dyDescent="0.3">
      <c r="C199" s="58"/>
      <c r="D199" s="38"/>
      <c r="E199" s="16"/>
      <c r="F199" s="38"/>
      <c r="G199" s="38"/>
      <c r="K199" s="50"/>
      <c r="L199" s="27"/>
      <c r="M199" s="27"/>
      <c r="N199" s="28"/>
      <c r="O199" s="30"/>
    </row>
    <row r="200" spans="3:15" ht="15" customHeight="1" x14ac:dyDescent="0.3">
      <c r="C200" s="58"/>
      <c r="D200" s="38"/>
      <c r="E200" s="16"/>
      <c r="F200" s="38"/>
      <c r="G200" s="38"/>
      <c r="K200" s="50"/>
      <c r="L200" s="27"/>
      <c r="M200" s="27"/>
      <c r="N200" s="28"/>
      <c r="O200" s="29"/>
    </row>
    <row r="201" spans="3:15" ht="15" customHeight="1" x14ac:dyDescent="0.3">
      <c r="C201" s="58"/>
      <c r="D201" s="38"/>
      <c r="E201" s="16"/>
      <c r="F201" s="38"/>
      <c r="G201" s="38"/>
      <c r="K201" s="50"/>
      <c r="L201" s="27"/>
      <c r="M201" s="27"/>
      <c r="N201" s="28"/>
      <c r="O201" s="29"/>
    </row>
    <row r="202" spans="3:15" ht="15" customHeight="1" x14ac:dyDescent="0.3">
      <c r="C202" s="58"/>
      <c r="D202" s="38"/>
      <c r="E202" s="16"/>
      <c r="F202" s="38"/>
      <c r="G202" s="38"/>
      <c r="K202" s="50"/>
      <c r="L202" s="27"/>
      <c r="M202" s="27"/>
      <c r="N202" s="28"/>
      <c r="O202" s="29"/>
    </row>
    <row r="203" spans="3:15" ht="15" customHeight="1" x14ac:dyDescent="0.3">
      <c r="C203" s="59"/>
      <c r="D203" s="39"/>
      <c r="E203" s="18"/>
      <c r="F203" s="39"/>
      <c r="G203" s="39"/>
      <c r="K203" s="51"/>
      <c r="L203" s="31"/>
      <c r="M203" s="31"/>
      <c r="N203" s="32"/>
      <c r="O203" s="33"/>
    </row>
    <row r="204" spans="3:15" ht="15" customHeight="1" x14ac:dyDescent="0.3">
      <c r="C204" s="57"/>
      <c r="D204" s="34"/>
      <c r="E204" s="20"/>
      <c r="F204" s="34"/>
      <c r="G204" s="34"/>
      <c r="K204" s="49"/>
      <c r="L204" s="35"/>
      <c r="M204" s="35"/>
      <c r="N204" s="36"/>
      <c r="O204" s="37"/>
    </row>
    <row r="205" spans="3:15" ht="15" customHeight="1" x14ac:dyDescent="0.3">
      <c r="C205" s="58"/>
      <c r="D205" s="38"/>
      <c r="E205" s="16"/>
      <c r="F205" s="38"/>
      <c r="G205" s="38"/>
      <c r="K205" s="50"/>
      <c r="L205" s="27"/>
      <c r="M205" s="27"/>
      <c r="N205" s="28"/>
      <c r="O205" s="29"/>
    </row>
    <row r="206" spans="3:15" ht="15" customHeight="1" x14ac:dyDescent="0.3">
      <c r="C206" s="58"/>
      <c r="D206" s="38"/>
      <c r="E206" s="16"/>
      <c r="F206" s="38"/>
      <c r="G206" s="38"/>
      <c r="K206" s="50"/>
      <c r="L206" s="27"/>
      <c r="M206" s="27"/>
      <c r="N206" s="28"/>
      <c r="O206" s="29"/>
    </row>
    <row r="207" spans="3:15" ht="15" customHeight="1" x14ac:dyDescent="0.3">
      <c r="C207" s="58"/>
      <c r="D207" s="38"/>
      <c r="E207" s="16"/>
      <c r="F207" s="38"/>
      <c r="G207" s="38"/>
      <c r="K207" s="50"/>
      <c r="L207" s="27"/>
      <c r="M207" s="27"/>
      <c r="N207" s="28"/>
      <c r="O207" s="29"/>
    </row>
    <row r="208" spans="3:15" ht="15" customHeight="1" x14ac:dyDescent="0.3">
      <c r="C208" s="58"/>
      <c r="D208" s="38"/>
      <c r="E208" s="16"/>
      <c r="F208" s="38"/>
      <c r="G208" s="38"/>
      <c r="K208" s="50"/>
      <c r="L208" s="27"/>
      <c r="M208" s="27"/>
      <c r="N208" s="28"/>
      <c r="O208" s="29"/>
    </row>
    <row r="209" spans="3:15" ht="15" customHeight="1" x14ac:dyDescent="0.3">
      <c r="C209" s="58"/>
      <c r="D209" s="38"/>
      <c r="E209" s="16"/>
      <c r="F209" s="38"/>
      <c r="G209" s="38"/>
      <c r="K209" s="50"/>
      <c r="L209" s="27"/>
      <c r="M209" s="27"/>
      <c r="N209" s="28"/>
      <c r="O209" s="30"/>
    </row>
    <row r="210" spans="3:15" ht="15" customHeight="1" x14ac:dyDescent="0.3">
      <c r="C210" s="58"/>
      <c r="D210" s="38"/>
      <c r="E210" s="16"/>
      <c r="F210" s="38"/>
      <c r="G210" s="38"/>
      <c r="K210" s="50"/>
      <c r="L210" s="27"/>
      <c r="M210" s="27"/>
      <c r="N210" s="28"/>
      <c r="O210" s="29"/>
    </row>
    <row r="211" spans="3:15" ht="15" customHeight="1" x14ac:dyDescent="0.3">
      <c r="C211" s="58"/>
      <c r="D211" s="38"/>
      <c r="E211" s="16"/>
      <c r="F211" s="38"/>
      <c r="G211" s="38"/>
      <c r="K211" s="50"/>
      <c r="L211" s="27"/>
      <c r="M211" s="27"/>
      <c r="N211" s="28"/>
      <c r="O211" s="29"/>
    </row>
    <row r="212" spans="3:15" ht="15" customHeight="1" x14ac:dyDescent="0.3">
      <c r="C212" s="58"/>
      <c r="D212" s="38"/>
      <c r="E212" s="16"/>
      <c r="F212" s="38"/>
      <c r="G212" s="38"/>
      <c r="K212" s="50"/>
      <c r="L212" s="27"/>
      <c r="M212" s="27"/>
      <c r="N212" s="28"/>
      <c r="O212" s="29"/>
    </row>
    <row r="213" spans="3:15" ht="15" customHeight="1" x14ac:dyDescent="0.3">
      <c r="C213" s="58"/>
      <c r="D213" s="38"/>
      <c r="E213" s="16"/>
      <c r="F213" s="38"/>
      <c r="G213" s="38"/>
      <c r="K213" s="50"/>
      <c r="L213" s="27"/>
      <c r="M213" s="27"/>
      <c r="N213" s="28"/>
      <c r="O213" s="29"/>
    </row>
    <row r="214" spans="3:15" ht="15" customHeight="1" x14ac:dyDescent="0.3">
      <c r="C214" s="58"/>
      <c r="D214" s="38"/>
      <c r="E214" s="16"/>
      <c r="F214" s="38"/>
      <c r="G214" s="38"/>
      <c r="K214" s="50"/>
      <c r="L214" s="27"/>
      <c r="M214" s="27"/>
      <c r="N214" s="28"/>
      <c r="O214" s="30"/>
    </row>
    <row r="215" spans="3:15" ht="15" customHeight="1" x14ac:dyDescent="0.3">
      <c r="C215" s="58"/>
      <c r="D215" s="38"/>
      <c r="E215" s="16"/>
      <c r="F215" s="38"/>
      <c r="G215" s="38"/>
      <c r="K215" s="50"/>
      <c r="L215" s="27"/>
      <c r="M215" s="27"/>
      <c r="N215" s="28"/>
      <c r="O215" s="29"/>
    </row>
    <row r="216" spans="3:15" ht="15" customHeight="1" x14ac:dyDescent="0.3">
      <c r="C216" s="58"/>
      <c r="D216" s="38"/>
      <c r="E216" s="16"/>
      <c r="F216" s="38"/>
      <c r="G216" s="38"/>
      <c r="K216" s="50"/>
      <c r="L216" s="27"/>
      <c r="M216" s="27"/>
      <c r="N216" s="28"/>
      <c r="O216" s="29"/>
    </row>
    <row r="217" spans="3:15" ht="15" customHeight="1" x14ac:dyDescent="0.3">
      <c r="C217" s="58"/>
      <c r="D217" s="38"/>
      <c r="E217" s="16"/>
      <c r="F217" s="38"/>
      <c r="G217" s="38"/>
      <c r="K217" s="50"/>
      <c r="L217" s="27"/>
      <c r="M217" s="27"/>
      <c r="N217" s="28"/>
      <c r="O217" s="29"/>
    </row>
    <row r="218" spans="3:15" ht="15" customHeight="1" x14ac:dyDescent="0.3">
      <c r="C218" s="58"/>
      <c r="D218" s="38"/>
      <c r="E218" s="16"/>
      <c r="F218" s="38"/>
      <c r="G218" s="38"/>
      <c r="K218" s="50"/>
      <c r="L218" s="27"/>
      <c r="M218" s="27"/>
      <c r="N218" s="28"/>
      <c r="O218" s="29"/>
    </row>
    <row r="219" spans="3:15" ht="15" customHeight="1" x14ac:dyDescent="0.3">
      <c r="C219" s="58"/>
      <c r="D219" s="38"/>
      <c r="E219" s="16"/>
      <c r="F219" s="38"/>
      <c r="G219" s="38"/>
      <c r="K219" s="50"/>
      <c r="L219" s="27"/>
      <c r="M219" s="27"/>
      <c r="N219" s="28"/>
      <c r="O219" s="30"/>
    </row>
    <row r="220" spans="3:15" ht="15" customHeight="1" x14ac:dyDescent="0.3">
      <c r="C220" s="58"/>
      <c r="D220" s="38"/>
      <c r="E220" s="16"/>
      <c r="F220" s="38"/>
      <c r="G220" s="38"/>
      <c r="K220" s="50"/>
      <c r="L220" s="27"/>
      <c r="M220" s="27"/>
      <c r="N220" s="28"/>
      <c r="O220" s="29"/>
    </row>
    <row r="221" spans="3:15" ht="15" customHeight="1" x14ac:dyDescent="0.3">
      <c r="C221" s="58"/>
      <c r="D221" s="38"/>
      <c r="E221" s="16"/>
      <c r="F221" s="38"/>
      <c r="G221" s="38"/>
      <c r="K221" s="50"/>
      <c r="L221" s="27"/>
      <c r="M221" s="27"/>
      <c r="N221" s="28"/>
      <c r="O221" s="29"/>
    </row>
    <row r="222" spans="3:15" ht="15" customHeight="1" x14ac:dyDescent="0.3">
      <c r="C222" s="58"/>
      <c r="D222" s="38"/>
      <c r="E222" s="16"/>
      <c r="F222" s="38"/>
      <c r="G222" s="38"/>
      <c r="K222" s="50"/>
      <c r="L222" s="27"/>
      <c r="M222" s="27"/>
      <c r="N222" s="28"/>
      <c r="O222" s="29"/>
    </row>
    <row r="223" spans="3:15" ht="15" customHeight="1" x14ac:dyDescent="0.3">
      <c r="C223" s="58"/>
      <c r="D223" s="38"/>
      <c r="E223" s="16"/>
      <c r="F223" s="38"/>
      <c r="G223" s="38"/>
      <c r="K223" s="50"/>
      <c r="L223" s="27"/>
      <c r="M223" s="27"/>
      <c r="N223" s="28"/>
      <c r="O223" s="29"/>
    </row>
    <row r="224" spans="3:15" ht="15" customHeight="1" x14ac:dyDescent="0.3">
      <c r="C224" s="58"/>
      <c r="D224" s="38"/>
      <c r="E224" s="16"/>
      <c r="F224" s="38"/>
      <c r="G224" s="38"/>
      <c r="K224" s="50"/>
      <c r="L224" s="27"/>
      <c r="M224" s="27"/>
      <c r="N224" s="28"/>
      <c r="O224" s="30"/>
    </row>
    <row r="225" spans="3:15" ht="15" customHeight="1" x14ac:dyDescent="0.3">
      <c r="C225" s="58"/>
      <c r="D225" s="38"/>
      <c r="E225" s="16"/>
      <c r="F225" s="38"/>
      <c r="G225" s="38"/>
      <c r="K225" s="50"/>
      <c r="L225" s="27"/>
      <c r="M225" s="27"/>
      <c r="N225" s="28"/>
      <c r="O225" s="29"/>
    </row>
    <row r="226" spans="3:15" ht="15" customHeight="1" x14ac:dyDescent="0.3">
      <c r="C226" s="58"/>
      <c r="D226" s="38"/>
      <c r="E226" s="16"/>
      <c r="F226" s="38"/>
      <c r="G226" s="38"/>
      <c r="K226" s="50"/>
      <c r="L226" s="27"/>
      <c r="M226" s="27"/>
      <c r="N226" s="28"/>
      <c r="O226" s="29"/>
    </row>
    <row r="227" spans="3:15" ht="15" customHeight="1" x14ac:dyDescent="0.3">
      <c r="C227" s="58"/>
      <c r="D227" s="38"/>
      <c r="E227" s="16"/>
      <c r="F227" s="38"/>
      <c r="G227" s="38"/>
      <c r="K227" s="50"/>
      <c r="L227" s="27"/>
      <c r="M227" s="27"/>
      <c r="N227" s="28"/>
      <c r="O227" s="29"/>
    </row>
    <row r="228" spans="3:15" ht="15" customHeight="1" x14ac:dyDescent="0.3">
      <c r="C228" s="59"/>
      <c r="D228" s="39"/>
      <c r="E228" s="18"/>
      <c r="F228" s="39"/>
      <c r="G228" s="39"/>
      <c r="K228" s="51"/>
      <c r="L228" s="31"/>
      <c r="M228" s="31"/>
      <c r="N228" s="32"/>
      <c r="O228" s="33"/>
    </row>
    <row r="229" spans="3:15" ht="15" customHeight="1" x14ac:dyDescent="0.3">
      <c r="C229" s="57"/>
      <c r="D229" s="34"/>
      <c r="E229" s="20"/>
      <c r="F229" s="34"/>
      <c r="G229" s="34"/>
      <c r="K229" s="49"/>
      <c r="L229" s="35"/>
      <c r="M229" s="35"/>
      <c r="N229" s="36"/>
      <c r="O229" s="37"/>
    </row>
    <row r="230" spans="3:15" ht="15" customHeight="1" x14ac:dyDescent="0.3">
      <c r="C230" s="58"/>
      <c r="D230" s="38"/>
      <c r="E230" s="16"/>
      <c r="F230" s="38"/>
      <c r="G230" s="38"/>
      <c r="K230" s="50"/>
      <c r="L230" s="27"/>
      <c r="M230" s="27"/>
      <c r="N230" s="28"/>
      <c r="O230" s="29"/>
    </row>
    <row r="231" spans="3:15" ht="15" customHeight="1" x14ac:dyDescent="0.3">
      <c r="C231" s="58"/>
      <c r="D231" s="38"/>
      <c r="E231" s="16"/>
      <c r="F231" s="38"/>
      <c r="G231" s="38"/>
      <c r="K231" s="50"/>
      <c r="L231" s="27"/>
      <c r="M231" s="27"/>
      <c r="N231" s="28"/>
      <c r="O231" s="29"/>
    </row>
    <row r="232" spans="3:15" ht="15" customHeight="1" x14ac:dyDescent="0.3">
      <c r="C232" s="58"/>
      <c r="D232" s="38"/>
      <c r="E232" s="16"/>
      <c r="F232" s="38"/>
      <c r="G232" s="38"/>
      <c r="K232" s="50"/>
      <c r="L232" s="27"/>
      <c r="M232" s="27"/>
      <c r="N232" s="28"/>
      <c r="O232" s="29"/>
    </row>
    <row r="233" spans="3:15" ht="15" customHeight="1" x14ac:dyDescent="0.3">
      <c r="C233" s="58"/>
      <c r="D233" s="38"/>
      <c r="E233" s="16"/>
      <c r="F233" s="38"/>
      <c r="G233" s="38"/>
      <c r="K233" s="50"/>
      <c r="L233" s="27"/>
      <c r="M233" s="27"/>
      <c r="N233" s="28"/>
      <c r="O233" s="29"/>
    </row>
    <row r="234" spans="3:15" ht="15" customHeight="1" x14ac:dyDescent="0.3">
      <c r="C234" s="58"/>
      <c r="D234" s="38"/>
      <c r="E234" s="16"/>
      <c r="F234" s="38"/>
      <c r="G234" s="38"/>
      <c r="K234" s="50"/>
      <c r="L234" s="27"/>
      <c r="M234" s="27"/>
      <c r="N234" s="28"/>
      <c r="O234" s="30"/>
    </row>
    <row r="235" spans="3:15" ht="15" customHeight="1" x14ac:dyDescent="0.3">
      <c r="C235" s="58"/>
      <c r="D235" s="38"/>
      <c r="E235" s="16"/>
      <c r="F235" s="38"/>
      <c r="G235" s="38"/>
      <c r="K235" s="50"/>
      <c r="L235" s="27"/>
      <c r="M235" s="27"/>
      <c r="N235" s="28"/>
      <c r="O235" s="29"/>
    </row>
    <row r="236" spans="3:15" ht="15" customHeight="1" x14ac:dyDescent="0.3">
      <c r="C236" s="58"/>
      <c r="D236" s="38"/>
      <c r="E236" s="16"/>
      <c r="F236" s="38"/>
      <c r="G236" s="38"/>
      <c r="K236" s="50"/>
      <c r="L236" s="27"/>
      <c r="M236" s="27"/>
      <c r="N236" s="28"/>
      <c r="O236" s="29"/>
    </row>
    <row r="237" spans="3:15" ht="15" customHeight="1" x14ac:dyDescent="0.3">
      <c r="C237" s="58"/>
      <c r="D237" s="38"/>
      <c r="E237" s="16"/>
      <c r="F237" s="38"/>
      <c r="G237" s="38"/>
      <c r="K237" s="50"/>
      <c r="L237" s="27"/>
      <c r="M237" s="27"/>
      <c r="N237" s="28"/>
      <c r="O237" s="29"/>
    </row>
    <row r="238" spans="3:15" ht="15" customHeight="1" x14ac:dyDescent="0.3">
      <c r="C238" s="58"/>
      <c r="D238" s="38"/>
      <c r="E238" s="16"/>
      <c r="F238" s="38"/>
      <c r="G238" s="38"/>
      <c r="K238" s="50"/>
      <c r="L238" s="27"/>
      <c r="M238" s="27"/>
      <c r="N238" s="28"/>
      <c r="O238" s="29"/>
    </row>
    <row r="239" spans="3:15" ht="15" customHeight="1" x14ac:dyDescent="0.3">
      <c r="C239" s="58"/>
      <c r="D239" s="38"/>
      <c r="E239" s="16"/>
      <c r="F239" s="38"/>
      <c r="G239" s="38"/>
      <c r="K239" s="50"/>
      <c r="L239" s="27"/>
      <c r="M239" s="27"/>
      <c r="N239" s="28"/>
      <c r="O239" s="30"/>
    </row>
    <row r="240" spans="3:15" ht="15" customHeight="1" x14ac:dyDescent="0.3">
      <c r="C240" s="58"/>
      <c r="D240" s="38"/>
      <c r="E240" s="16"/>
      <c r="F240" s="38"/>
      <c r="G240" s="38"/>
      <c r="K240" s="50"/>
      <c r="L240" s="27"/>
      <c r="M240" s="27"/>
      <c r="N240" s="28"/>
      <c r="O240" s="29"/>
    </row>
    <row r="241" spans="3:15" ht="15" customHeight="1" x14ac:dyDescent="0.3">
      <c r="C241" s="58"/>
      <c r="D241" s="38"/>
      <c r="E241" s="16"/>
      <c r="F241" s="38"/>
      <c r="G241" s="38"/>
      <c r="K241" s="50"/>
      <c r="L241" s="27"/>
      <c r="M241" s="27"/>
      <c r="N241" s="28"/>
      <c r="O241" s="29"/>
    </row>
    <row r="242" spans="3:15" ht="15" customHeight="1" x14ac:dyDescent="0.3">
      <c r="C242" s="58"/>
      <c r="D242" s="38"/>
      <c r="E242" s="16"/>
      <c r="F242" s="38"/>
      <c r="G242" s="38"/>
      <c r="K242" s="50"/>
      <c r="L242" s="27"/>
      <c r="M242" s="27"/>
      <c r="N242" s="28"/>
      <c r="O242" s="29"/>
    </row>
    <row r="243" spans="3:15" ht="15" customHeight="1" x14ac:dyDescent="0.3">
      <c r="C243" s="58"/>
      <c r="D243" s="38"/>
      <c r="E243" s="16"/>
      <c r="F243" s="38"/>
      <c r="G243" s="38"/>
      <c r="K243" s="50"/>
      <c r="L243" s="27"/>
      <c r="M243" s="27"/>
      <c r="N243" s="28"/>
      <c r="O243" s="29"/>
    </row>
    <row r="244" spans="3:15" ht="15" customHeight="1" x14ac:dyDescent="0.3">
      <c r="C244" s="58"/>
      <c r="D244" s="38"/>
      <c r="E244" s="16"/>
      <c r="F244" s="38"/>
      <c r="G244" s="38"/>
      <c r="K244" s="50"/>
      <c r="L244" s="27"/>
      <c r="M244" s="27"/>
      <c r="N244" s="28"/>
      <c r="O244" s="30"/>
    </row>
    <row r="245" spans="3:15" ht="15" customHeight="1" x14ac:dyDescent="0.3">
      <c r="C245" s="58"/>
      <c r="D245" s="38"/>
      <c r="E245" s="16"/>
      <c r="F245" s="38"/>
      <c r="G245" s="38"/>
      <c r="K245" s="50"/>
      <c r="L245" s="27"/>
      <c r="M245" s="27"/>
      <c r="N245" s="28"/>
      <c r="O245" s="29"/>
    </row>
    <row r="246" spans="3:15" ht="15" customHeight="1" x14ac:dyDescent="0.3">
      <c r="C246" s="58"/>
      <c r="D246" s="38"/>
      <c r="E246" s="16"/>
      <c r="F246" s="38"/>
      <c r="G246" s="38"/>
      <c r="K246" s="50"/>
      <c r="L246" s="27"/>
      <c r="M246" s="27"/>
      <c r="N246" s="28"/>
      <c r="O246" s="29"/>
    </row>
    <row r="247" spans="3:15" ht="15" customHeight="1" x14ac:dyDescent="0.3">
      <c r="C247" s="58"/>
      <c r="D247" s="38"/>
      <c r="E247" s="16"/>
      <c r="F247" s="38"/>
      <c r="G247" s="38"/>
      <c r="K247" s="50"/>
      <c r="L247" s="27"/>
      <c r="M247" s="27"/>
      <c r="N247" s="28"/>
      <c r="O247" s="29"/>
    </row>
    <row r="248" spans="3:15" ht="15" customHeight="1" x14ac:dyDescent="0.3">
      <c r="C248" s="58"/>
      <c r="D248" s="38"/>
      <c r="E248" s="16"/>
      <c r="F248" s="38"/>
      <c r="G248" s="38"/>
      <c r="K248" s="50"/>
      <c r="L248" s="27"/>
      <c r="M248" s="27"/>
      <c r="N248" s="28"/>
      <c r="O248" s="29"/>
    </row>
    <row r="249" spans="3:15" ht="15" customHeight="1" x14ac:dyDescent="0.3">
      <c r="C249" s="58"/>
      <c r="D249" s="38"/>
      <c r="E249" s="16"/>
      <c r="F249" s="38"/>
      <c r="G249" s="38"/>
      <c r="K249" s="50"/>
      <c r="L249" s="27"/>
      <c r="M249" s="27"/>
      <c r="N249" s="28"/>
      <c r="O249" s="30"/>
    </row>
    <row r="250" spans="3:15" ht="15" customHeight="1" x14ac:dyDescent="0.3">
      <c r="C250" s="58"/>
      <c r="D250" s="38"/>
      <c r="E250" s="16"/>
      <c r="F250" s="38"/>
      <c r="G250" s="38"/>
      <c r="K250" s="50"/>
      <c r="L250" s="27"/>
      <c r="M250" s="27"/>
      <c r="N250" s="28"/>
      <c r="O250" s="29"/>
    </row>
    <row r="251" spans="3:15" ht="15" customHeight="1" x14ac:dyDescent="0.3">
      <c r="C251" s="58"/>
      <c r="D251" s="38"/>
      <c r="E251" s="16"/>
      <c r="F251" s="38"/>
      <c r="G251" s="38"/>
      <c r="K251" s="50"/>
      <c r="L251" s="27"/>
      <c r="M251" s="27"/>
      <c r="N251" s="28"/>
      <c r="O251" s="29"/>
    </row>
    <row r="252" spans="3:15" ht="15" customHeight="1" x14ac:dyDescent="0.3">
      <c r="C252" s="58"/>
      <c r="D252" s="38"/>
      <c r="E252" s="16"/>
      <c r="F252" s="38"/>
      <c r="G252" s="38"/>
      <c r="K252" s="50"/>
      <c r="L252" s="27"/>
      <c r="M252" s="27"/>
      <c r="N252" s="28"/>
      <c r="O252" s="29"/>
    </row>
    <row r="253" spans="3:15" ht="15" customHeight="1" x14ac:dyDescent="0.3">
      <c r="C253" s="59"/>
      <c r="D253" s="39"/>
      <c r="E253" s="18"/>
      <c r="F253" s="39"/>
      <c r="G253" s="39"/>
      <c r="K253" s="51"/>
      <c r="L253" s="31"/>
      <c r="M253" s="31"/>
      <c r="N253" s="32"/>
      <c r="O253" s="33"/>
    </row>
    <row r="254" spans="3:15" ht="15" customHeight="1" x14ac:dyDescent="0.3">
      <c r="C254" s="57"/>
      <c r="D254" s="34"/>
      <c r="E254" s="20"/>
      <c r="F254" s="34"/>
      <c r="G254" s="34"/>
      <c r="K254" s="49"/>
      <c r="L254" s="35"/>
      <c r="M254" s="35"/>
      <c r="N254" s="36"/>
      <c r="O254" s="37"/>
    </row>
    <row r="255" spans="3:15" ht="15" customHeight="1" x14ac:dyDescent="0.3">
      <c r="C255" s="58"/>
      <c r="D255" s="38"/>
      <c r="E255" s="16"/>
      <c r="F255" s="38"/>
      <c r="G255" s="38"/>
      <c r="K255" s="50"/>
      <c r="L255" s="27"/>
      <c r="M255" s="27"/>
      <c r="N255" s="28"/>
      <c r="O255" s="29"/>
    </row>
    <row r="256" spans="3:15" ht="15" customHeight="1" x14ac:dyDescent="0.3">
      <c r="C256" s="58"/>
      <c r="D256" s="38"/>
      <c r="E256" s="16"/>
      <c r="F256" s="38"/>
      <c r="G256" s="38"/>
      <c r="K256" s="50"/>
      <c r="L256" s="27"/>
      <c r="M256" s="27"/>
      <c r="N256" s="28"/>
      <c r="O256" s="29"/>
    </row>
    <row r="257" spans="3:15" ht="15" customHeight="1" x14ac:dyDescent="0.3">
      <c r="C257" s="58"/>
      <c r="D257" s="38"/>
      <c r="E257" s="16"/>
      <c r="F257" s="38"/>
      <c r="G257" s="38"/>
      <c r="K257" s="50"/>
      <c r="L257" s="27"/>
      <c r="M257" s="27"/>
      <c r="N257" s="28"/>
      <c r="O257" s="29"/>
    </row>
    <row r="258" spans="3:15" ht="15" customHeight="1" x14ac:dyDescent="0.3">
      <c r="C258" s="58"/>
      <c r="D258" s="38"/>
      <c r="E258" s="16"/>
      <c r="F258" s="38"/>
      <c r="G258" s="38"/>
      <c r="K258" s="50"/>
      <c r="L258" s="27"/>
      <c r="M258" s="27"/>
      <c r="N258" s="28"/>
      <c r="O258" s="29"/>
    </row>
    <row r="259" spans="3:15" ht="15" customHeight="1" x14ac:dyDescent="0.3">
      <c r="C259" s="58"/>
      <c r="D259" s="38"/>
      <c r="E259" s="16"/>
      <c r="F259" s="38"/>
      <c r="G259" s="38"/>
      <c r="K259" s="50"/>
      <c r="L259" s="27"/>
      <c r="M259" s="27"/>
      <c r="N259" s="28"/>
      <c r="O259" s="30"/>
    </row>
    <row r="260" spans="3:15" ht="15" customHeight="1" x14ac:dyDescent="0.3">
      <c r="C260" s="58"/>
      <c r="D260" s="38"/>
      <c r="E260" s="16"/>
      <c r="F260" s="38"/>
      <c r="G260" s="38"/>
      <c r="K260" s="50"/>
      <c r="L260" s="27"/>
      <c r="M260" s="27"/>
      <c r="N260" s="28"/>
      <c r="O260" s="29"/>
    </row>
    <row r="261" spans="3:15" ht="15" customHeight="1" x14ac:dyDescent="0.3">
      <c r="C261" s="58"/>
      <c r="D261" s="38"/>
      <c r="E261" s="16"/>
      <c r="F261" s="38"/>
      <c r="G261" s="38"/>
      <c r="K261" s="50"/>
      <c r="L261" s="27"/>
      <c r="M261" s="27"/>
      <c r="N261" s="28"/>
      <c r="O261" s="29"/>
    </row>
    <row r="262" spans="3:15" ht="15" customHeight="1" x14ac:dyDescent="0.3">
      <c r="C262" s="58"/>
      <c r="D262" s="38"/>
      <c r="E262" s="16"/>
      <c r="F262" s="38"/>
      <c r="G262" s="38"/>
      <c r="K262" s="50"/>
      <c r="L262" s="27"/>
      <c r="M262" s="27"/>
      <c r="N262" s="28"/>
      <c r="O262" s="29"/>
    </row>
    <row r="263" spans="3:15" ht="15" customHeight="1" x14ac:dyDescent="0.3">
      <c r="C263" s="58"/>
      <c r="D263" s="38"/>
      <c r="E263" s="16"/>
      <c r="F263" s="38"/>
      <c r="G263" s="38"/>
      <c r="K263" s="50"/>
      <c r="L263" s="27"/>
      <c r="M263" s="27"/>
      <c r="N263" s="28"/>
      <c r="O263" s="29"/>
    </row>
    <row r="264" spans="3:15" ht="15" customHeight="1" x14ac:dyDescent="0.3">
      <c r="C264" s="58"/>
      <c r="D264" s="38"/>
      <c r="E264" s="16"/>
      <c r="F264" s="38"/>
      <c r="G264" s="38"/>
      <c r="K264" s="50"/>
      <c r="L264" s="27"/>
      <c r="M264" s="27"/>
      <c r="N264" s="28"/>
      <c r="O264" s="30"/>
    </row>
    <row r="265" spans="3:15" ht="15" customHeight="1" x14ac:dyDescent="0.3">
      <c r="C265" s="58"/>
      <c r="D265" s="38"/>
      <c r="E265" s="16"/>
      <c r="F265" s="38"/>
      <c r="G265" s="38"/>
      <c r="K265" s="50"/>
      <c r="L265" s="27"/>
      <c r="M265" s="27"/>
      <c r="N265" s="28"/>
      <c r="O265" s="29"/>
    </row>
    <row r="266" spans="3:15" ht="15" customHeight="1" x14ac:dyDescent="0.3">
      <c r="C266" s="58"/>
      <c r="D266" s="38"/>
      <c r="E266" s="16"/>
      <c r="F266" s="38"/>
      <c r="G266" s="38"/>
      <c r="K266" s="50"/>
      <c r="L266" s="27"/>
      <c r="M266" s="27"/>
      <c r="N266" s="28"/>
      <c r="O266" s="29"/>
    </row>
    <row r="267" spans="3:15" ht="15" customHeight="1" x14ac:dyDescent="0.3">
      <c r="C267" s="58"/>
      <c r="D267" s="38"/>
      <c r="E267" s="16"/>
      <c r="F267" s="38"/>
      <c r="G267" s="38"/>
      <c r="K267" s="50"/>
      <c r="L267" s="27"/>
      <c r="M267" s="27"/>
      <c r="N267" s="28"/>
      <c r="O267" s="29"/>
    </row>
    <row r="268" spans="3:15" ht="15" customHeight="1" x14ac:dyDescent="0.3">
      <c r="C268" s="58"/>
      <c r="D268" s="38"/>
      <c r="E268" s="16"/>
      <c r="F268" s="38"/>
      <c r="G268" s="38"/>
      <c r="K268" s="50"/>
      <c r="L268" s="27"/>
      <c r="M268" s="27"/>
      <c r="N268" s="28"/>
      <c r="O268" s="29"/>
    </row>
    <row r="269" spans="3:15" ht="15" customHeight="1" x14ac:dyDescent="0.3">
      <c r="C269" s="58"/>
      <c r="D269" s="38"/>
      <c r="E269" s="16"/>
      <c r="F269" s="38"/>
      <c r="G269" s="38"/>
      <c r="K269" s="50"/>
      <c r="L269" s="27"/>
      <c r="M269" s="27"/>
      <c r="N269" s="28"/>
      <c r="O269" s="30"/>
    </row>
    <row r="270" spans="3:15" ht="15" customHeight="1" x14ac:dyDescent="0.3">
      <c r="C270" s="58"/>
      <c r="D270" s="38"/>
      <c r="E270" s="16"/>
      <c r="F270" s="38"/>
      <c r="G270" s="38"/>
      <c r="K270" s="50"/>
      <c r="L270" s="27"/>
      <c r="M270" s="27"/>
      <c r="N270" s="28"/>
      <c r="O270" s="29"/>
    </row>
    <row r="271" spans="3:15" ht="15" customHeight="1" x14ac:dyDescent="0.3">
      <c r="C271" s="58"/>
      <c r="D271" s="38"/>
      <c r="E271" s="16"/>
      <c r="F271" s="38"/>
      <c r="G271" s="38"/>
      <c r="K271" s="50"/>
      <c r="L271" s="27"/>
      <c r="M271" s="27"/>
      <c r="N271" s="28"/>
      <c r="O271" s="29"/>
    </row>
    <row r="272" spans="3:15" ht="15" customHeight="1" x14ac:dyDescent="0.3">
      <c r="C272" s="58"/>
      <c r="D272" s="38"/>
      <c r="E272" s="16"/>
      <c r="F272" s="38"/>
      <c r="G272" s="38"/>
      <c r="K272" s="50"/>
      <c r="L272" s="27"/>
      <c r="M272" s="27"/>
      <c r="N272" s="28"/>
      <c r="O272" s="29"/>
    </row>
    <row r="273" spans="3:15" ht="15" customHeight="1" x14ac:dyDescent="0.3">
      <c r="C273" s="58"/>
      <c r="D273" s="38"/>
      <c r="E273" s="16"/>
      <c r="F273" s="38"/>
      <c r="G273" s="38"/>
      <c r="K273" s="50"/>
      <c r="L273" s="27"/>
      <c r="M273" s="27"/>
      <c r="N273" s="28"/>
      <c r="O273" s="29"/>
    </row>
    <row r="274" spans="3:15" ht="15" customHeight="1" x14ac:dyDescent="0.3">
      <c r="C274" s="58"/>
      <c r="D274" s="38"/>
      <c r="E274" s="16"/>
      <c r="F274" s="38"/>
      <c r="G274" s="38"/>
      <c r="K274" s="50"/>
      <c r="L274" s="27"/>
      <c r="M274" s="27"/>
      <c r="N274" s="28"/>
      <c r="O274" s="30"/>
    </row>
    <row r="275" spans="3:15" ht="15" customHeight="1" x14ac:dyDescent="0.3">
      <c r="C275" s="58"/>
      <c r="D275" s="38"/>
      <c r="E275" s="16"/>
      <c r="F275" s="38"/>
      <c r="G275" s="38"/>
      <c r="K275" s="50"/>
      <c r="L275" s="27"/>
      <c r="M275" s="27"/>
      <c r="N275" s="28"/>
      <c r="O275" s="29"/>
    </row>
    <row r="276" spans="3:15" ht="15" customHeight="1" x14ac:dyDescent="0.3">
      <c r="C276" s="58"/>
      <c r="D276" s="38"/>
      <c r="E276" s="16"/>
      <c r="F276" s="38"/>
      <c r="G276" s="38"/>
      <c r="K276" s="50"/>
      <c r="L276" s="27"/>
      <c r="M276" s="27"/>
      <c r="N276" s="28"/>
      <c r="O276" s="29"/>
    </row>
    <row r="277" spans="3:15" ht="15" customHeight="1" x14ac:dyDescent="0.3">
      <c r="C277" s="58"/>
      <c r="D277" s="38"/>
      <c r="E277" s="16"/>
      <c r="F277" s="38"/>
      <c r="G277" s="38"/>
      <c r="K277" s="50"/>
      <c r="L277" s="27"/>
      <c r="M277" s="27"/>
      <c r="N277" s="28"/>
      <c r="O277" s="29"/>
    </row>
    <row r="278" spans="3:15" ht="15" customHeight="1" x14ac:dyDescent="0.3">
      <c r="C278" s="59"/>
      <c r="D278" s="39"/>
      <c r="E278" s="18"/>
      <c r="F278" s="39"/>
      <c r="G278" s="39"/>
      <c r="K278" s="51"/>
      <c r="L278" s="31"/>
      <c r="M278" s="31"/>
      <c r="N278" s="32"/>
      <c r="O278" s="33"/>
    </row>
    <row r="279" spans="3:15" ht="15" customHeight="1" x14ac:dyDescent="0.3">
      <c r="C279" s="57"/>
      <c r="D279" s="34"/>
      <c r="E279" s="20"/>
      <c r="F279" s="34"/>
      <c r="G279" s="34"/>
      <c r="K279" s="49"/>
      <c r="L279" s="35"/>
      <c r="M279" s="35"/>
      <c r="N279" s="36"/>
      <c r="O279" s="37"/>
    </row>
    <row r="280" spans="3:15" ht="15" customHeight="1" x14ac:dyDescent="0.3">
      <c r="C280" s="58"/>
      <c r="D280" s="38"/>
      <c r="E280" s="16"/>
      <c r="F280" s="38"/>
      <c r="G280" s="38"/>
      <c r="K280" s="50"/>
      <c r="L280" s="27"/>
      <c r="M280" s="27"/>
      <c r="N280" s="28"/>
      <c r="O280" s="29"/>
    </row>
    <row r="281" spans="3:15" ht="15" customHeight="1" x14ac:dyDescent="0.3">
      <c r="C281" s="58"/>
      <c r="D281" s="38"/>
      <c r="E281" s="16"/>
      <c r="F281" s="38"/>
      <c r="G281" s="38"/>
      <c r="K281" s="50"/>
      <c r="L281" s="27"/>
      <c r="M281" s="27"/>
      <c r="N281" s="28"/>
      <c r="O281" s="29"/>
    </row>
    <row r="282" spans="3:15" ht="15" customHeight="1" x14ac:dyDescent="0.3">
      <c r="C282" s="58"/>
      <c r="D282" s="38"/>
      <c r="E282" s="16"/>
      <c r="F282" s="38"/>
      <c r="G282" s="38"/>
      <c r="K282" s="50"/>
      <c r="L282" s="27"/>
      <c r="M282" s="27"/>
      <c r="N282" s="28"/>
      <c r="O282" s="29"/>
    </row>
    <row r="283" spans="3:15" ht="15" customHeight="1" x14ac:dyDescent="0.3">
      <c r="C283" s="58"/>
      <c r="D283" s="38"/>
      <c r="E283" s="16"/>
      <c r="F283" s="38"/>
      <c r="G283" s="38"/>
      <c r="K283" s="50"/>
      <c r="L283" s="27"/>
      <c r="M283" s="27"/>
      <c r="N283" s="28"/>
      <c r="O283" s="29"/>
    </row>
    <row r="284" spans="3:15" ht="15" customHeight="1" x14ac:dyDescent="0.3">
      <c r="C284" s="58"/>
      <c r="D284" s="38"/>
      <c r="E284" s="16"/>
      <c r="F284" s="38"/>
      <c r="G284" s="38"/>
      <c r="K284" s="50"/>
      <c r="L284" s="27"/>
      <c r="M284" s="27"/>
      <c r="N284" s="28"/>
      <c r="O284" s="30"/>
    </row>
    <row r="285" spans="3:15" ht="15" customHeight="1" x14ac:dyDescent="0.3">
      <c r="C285" s="58"/>
      <c r="D285" s="38"/>
      <c r="E285" s="16"/>
      <c r="F285" s="38"/>
      <c r="G285" s="38"/>
      <c r="K285" s="50"/>
      <c r="L285" s="27"/>
      <c r="M285" s="27"/>
      <c r="N285" s="28"/>
      <c r="O285" s="29"/>
    </row>
    <row r="286" spans="3:15" ht="15" customHeight="1" x14ac:dyDescent="0.3">
      <c r="C286" s="58"/>
      <c r="D286" s="38"/>
      <c r="E286" s="16"/>
      <c r="F286" s="38"/>
      <c r="G286" s="38"/>
      <c r="K286" s="50"/>
      <c r="L286" s="27"/>
      <c r="M286" s="27"/>
      <c r="N286" s="28"/>
      <c r="O286" s="29"/>
    </row>
    <row r="287" spans="3:15" ht="15" customHeight="1" x14ac:dyDescent="0.3">
      <c r="C287" s="58"/>
      <c r="D287" s="38"/>
      <c r="E287" s="16"/>
      <c r="F287" s="38"/>
      <c r="G287" s="38"/>
      <c r="K287" s="50"/>
      <c r="L287" s="27"/>
      <c r="M287" s="27"/>
      <c r="N287" s="28"/>
      <c r="O287" s="29"/>
    </row>
    <row r="288" spans="3:15" ht="15" customHeight="1" x14ac:dyDescent="0.3">
      <c r="C288" s="58"/>
      <c r="D288" s="38"/>
      <c r="E288" s="16"/>
      <c r="F288" s="38"/>
      <c r="G288" s="38"/>
      <c r="K288" s="50"/>
      <c r="L288" s="27"/>
      <c r="M288" s="27"/>
      <c r="N288" s="28"/>
      <c r="O288" s="29"/>
    </row>
    <row r="289" spans="3:15" ht="15" customHeight="1" x14ac:dyDescent="0.3">
      <c r="C289" s="58"/>
      <c r="D289" s="38"/>
      <c r="E289" s="16"/>
      <c r="F289" s="38"/>
      <c r="G289" s="38"/>
      <c r="K289" s="50"/>
      <c r="L289" s="27"/>
      <c r="M289" s="27"/>
      <c r="N289" s="28"/>
      <c r="O289" s="30"/>
    </row>
    <row r="290" spans="3:15" ht="15" customHeight="1" x14ac:dyDescent="0.3">
      <c r="C290" s="58"/>
      <c r="D290" s="38"/>
      <c r="E290" s="16"/>
      <c r="F290" s="38"/>
      <c r="G290" s="38"/>
      <c r="K290" s="50"/>
      <c r="L290" s="27"/>
      <c r="M290" s="27"/>
      <c r="N290" s="28"/>
      <c r="O290" s="29"/>
    </row>
    <row r="291" spans="3:15" ht="15" customHeight="1" x14ac:dyDescent="0.3">
      <c r="C291" s="58"/>
      <c r="D291" s="38"/>
      <c r="E291" s="16"/>
      <c r="F291" s="38"/>
      <c r="G291" s="38"/>
      <c r="K291" s="50"/>
      <c r="L291" s="27"/>
      <c r="M291" s="27"/>
      <c r="N291" s="28"/>
      <c r="O291" s="29"/>
    </row>
    <row r="292" spans="3:15" ht="15" customHeight="1" x14ac:dyDescent="0.3">
      <c r="C292" s="58"/>
      <c r="D292" s="38"/>
      <c r="E292" s="16"/>
      <c r="F292" s="38"/>
      <c r="G292" s="38"/>
      <c r="K292" s="50"/>
      <c r="L292" s="27"/>
      <c r="M292" s="27"/>
      <c r="N292" s="28"/>
      <c r="O292" s="29"/>
    </row>
    <row r="293" spans="3:15" ht="15" customHeight="1" x14ac:dyDescent="0.3">
      <c r="C293" s="58"/>
      <c r="D293" s="38"/>
      <c r="E293" s="16"/>
      <c r="F293" s="38"/>
      <c r="G293" s="38"/>
      <c r="K293" s="50"/>
      <c r="L293" s="27"/>
      <c r="M293" s="27"/>
      <c r="N293" s="28"/>
      <c r="O293" s="29"/>
    </row>
    <row r="294" spans="3:15" ht="15" customHeight="1" x14ac:dyDescent="0.3">
      <c r="C294" s="58"/>
      <c r="D294" s="38"/>
      <c r="E294" s="16"/>
      <c r="F294" s="38"/>
      <c r="G294" s="38"/>
      <c r="K294" s="50"/>
      <c r="L294" s="27"/>
      <c r="M294" s="27"/>
      <c r="N294" s="28"/>
      <c r="O294" s="30"/>
    </row>
    <row r="295" spans="3:15" ht="15" customHeight="1" x14ac:dyDescent="0.3">
      <c r="C295" s="58"/>
      <c r="D295" s="38"/>
      <c r="E295" s="16"/>
      <c r="F295" s="38"/>
      <c r="G295" s="38"/>
      <c r="K295" s="50"/>
      <c r="L295" s="27"/>
      <c r="M295" s="27"/>
      <c r="N295" s="28"/>
      <c r="O295" s="29"/>
    </row>
    <row r="296" spans="3:15" ht="15" customHeight="1" x14ac:dyDescent="0.3">
      <c r="C296" s="58"/>
      <c r="D296" s="38"/>
      <c r="E296" s="16"/>
      <c r="F296" s="38"/>
      <c r="G296" s="38"/>
      <c r="K296" s="50"/>
      <c r="L296" s="27"/>
      <c r="M296" s="27"/>
      <c r="N296" s="28"/>
      <c r="O296" s="29"/>
    </row>
    <row r="297" spans="3:15" ht="15" customHeight="1" x14ac:dyDescent="0.3">
      <c r="C297" s="58"/>
      <c r="D297" s="38"/>
      <c r="E297" s="16"/>
      <c r="F297" s="38"/>
      <c r="G297" s="38"/>
      <c r="K297" s="50"/>
      <c r="L297" s="27"/>
      <c r="M297" s="27"/>
      <c r="N297" s="28"/>
      <c r="O297" s="29"/>
    </row>
    <row r="298" spans="3:15" ht="15" customHeight="1" x14ac:dyDescent="0.3">
      <c r="C298" s="58"/>
      <c r="D298" s="38"/>
      <c r="E298" s="16"/>
      <c r="F298" s="38"/>
      <c r="G298" s="38"/>
      <c r="K298" s="50"/>
      <c r="L298" s="27"/>
      <c r="M298" s="27"/>
      <c r="N298" s="28"/>
      <c r="O298" s="29"/>
    </row>
    <row r="299" spans="3:15" ht="15" customHeight="1" x14ac:dyDescent="0.3">
      <c r="C299" s="58"/>
      <c r="D299" s="38"/>
      <c r="E299" s="16"/>
      <c r="F299" s="38"/>
      <c r="G299" s="38"/>
      <c r="K299" s="50"/>
      <c r="L299" s="27"/>
      <c r="M299" s="27"/>
      <c r="N299" s="28"/>
      <c r="O299" s="30"/>
    </row>
    <row r="300" spans="3:15" ht="15" customHeight="1" x14ac:dyDescent="0.3">
      <c r="C300" s="58"/>
      <c r="D300" s="38"/>
      <c r="E300" s="16"/>
      <c r="F300" s="38"/>
      <c r="G300" s="38"/>
      <c r="K300" s="50"/>
      <c r="L300" s="27"/>
      <c r="M300" s="27"/>
      <c r="N300" s="28"/>
      <c r="O300" s="29"/>
    </row>
    <row r="301" spans="3:15" ht="15" customHeight="1" x14ac:dyDescent="0.3">
      <c r="C301" s="58"/>
      <c r="D301" s="38"/>
      <c r="E301" s="16"/>
      <c r="F301" s="38"/>
      <c r="G301" s="38"/>
      <c r="K301" s="50"/>
      <c r="L301" s="27"/>
      <c r="M301" s="27"/>
      <c r="N301" s="28"/>
      <c r="O301" s="29"/>
    </row>
    <row r="302" spans="3:15" ht="15" customHeight="1" x14ac:dyDescent="0.3">
      <c r="C302" s="58"/>
      <c r="D302" s="38"/>
      <c r="E302" s="16"/>
      <c r="F302" s="38"/>
      <c r="G302" s="38"/>
      <c r="K302" s="50"/>
      <c r="L302" s="27"/>
      <c r="M302" s="27"/>
      <c r="N302" s="28"/>
      <c r="O302" s="29"/>
    </row>
    <row r="303" spans="3:15" ht="15" customHeight="1" x14ac:dyDescent="0.3">
      <c r="C303" s="59"/>
      <c r="D303" s="39"/>
      <c r="E303" s="18"/>
      <c r="F303" s="39"/>
      <c r="G303" s="39"/>
      <c r="K303" s="51"/>
      <c r="L303" s="31"/>
      <c r="M303" s="31"/>
      <c r="N303" s="32"/>
      <c r="O303" s="33"/>
    </row>
    <row r="304" spans="3:15" ht="15" customHeight="1" x14ac:dyDescent="0.3">
      <c r="C304" s="57"/>
      <c r="D304" s="34"/>
      <c r="E304" s="20"/>
      <c r="F304" s="34"/>
      <c r="G304" s="34"/>
      <c r="K304" s="49"/>
      <c r="L304" s="35"/>
      <c r="M304" s="35"/>
      <c r="N304" s="36"/>
      <c r="O304" s="37"/>
    </row>
    <row r="305" spans="3:15" ht="15" customHeight="1" x14ac:dyDescent="0.3">
      <c r="C305" s="58"/>
      <c r="D305" s="38"/>
      <c r="E305" s="16"/>
      <c r="F305" s="38"/>
      <c r="G305" s="38"/>
      <c r="K305" s="50"/>
      <c r="L305" s="27"/>
      <c r="M305" s="27"/>
      <c r="N305" s="28"/>
      <c r="O305" s="29"/>
    </row>
    <row r="306" spans="3:15" ht="15" customHeight="1" x14ac:dyDescent="0.3">
      <c r="C306" s="58"/>
      <c r="D306" s="38"/>
      <c r="E306" s="16"/>
      <c r="F306" s="38"/>
      <c r="G306" s="38"/>
      <c r="K306" s="50"/>
      <c r="L306" s="27"/>
      <c r="M306" s="27"/>
      <c r="N306" s="28"/>
      <c r="O306" s="29"/>
    </row>
    <row r="307" spans="3:15" ht="15" customHeight="1" x14ac:dyDescent="0.3">
      <c r="C307" s="58"/>
      <c r="D307" s="38"/>
      <c r="E307" s="16"/>
      <c r="F307" s="38"/>
      <c r="G307" s="38"/>
      <c r="K307" s="50"/>
      <c r="L307" s="27"/>
      <c r="M307" s="27"/>
      <c r="N307" s="28"/>
      <c r="O307" s="29"/>
    </row>
    <row r="308" spans="3:15" ht="15" customHeight="1" x14ac:dyDescent="0.3">
      <c r="C308" s="58"/>
      <c r="D308" s="38"/>
      <c r="E308" s="16"/>
      <c r="F308" s="38"/>
      <c r="G308" s="38"/>
      <c r="K308" s="50"/>
      <c r="L308" s="27"/>
      <c r="M308" s="27"/>
      <c r="N308" s="28"/>
      <c r="O308" s="29"/>
    </row>
    <row r="309" spans="3:15" ht="15" customHeight="1" x14ac:dyDescent="0.3">
      <c r="C309" s="58"/>
      <c r="D309" s="38"/>
      <c r="E309" s="16"/>
      <c r="F309" s="38"/>
      <c r="G309" s="38"/>
      <c r="K309" s="50"/>
      <c r="L309" s="27"/>
      <c r="M309" s="27"/>
      <c r="N309" s="28"/>
      <c r="O309" s="30"/>
    </row>
    <row r="310" spans="3:15" ht="15" customHeight="1" x14ac:dyDescent="0.3">
      <c r="C310" s="58"/>
      <c r="D310" s="38"/>
      <c r="E310" s="16"/>
      <c r="F310" s="38"/>
      <c r="G310" s="38"/>
      <c r="K310" s="50"/>
      <c r="L310" s="27"/>
      <c r="M310" s="27"/>
      <c r="N310" s="28"/>
      <c r="O310" s="29"/>
    </row>
    <row r="311" spans="3:15" ht="15" customHeight="1" x14ac:dyDescent="0.3">
      <c r="C311" s="58"/>
      <c r="D311" s="38"/>
      <c r="E311" s="16"/>
      <c r="F311" s="38"/>
      <c r="G311" s="38"/>
      <c r="K311" s="50"/>
      <c r="L311" s="27"/>
      <c r="M311" s="27"/>
      <c r="N311" s="28"/>
      <c r="O311" s="29"/>
    </row>
    <row r="312" spans="3:15" ht="15" customHeight="1" x14ac:dyDescent="0.3">
      <c r="C312" s="58"/>
      <c r="D312" s="38"/>
      <c r="E312" s="16"/>
      <c r="F312" s="38"/>
      <c r="G312" s="38"/>
      <c r="K312" s="50"/>
      <c r="L312" s="27"/>
      <c r="M312" s="27"/>
      <c r="N312" s="28"/>
      <c r="O312" s="29"/>
    </row>
    <row r="313" spans="3:15" ht="15" customHeight="1" x14ac:dyDescent="0.3">
      <c r="C313" s="58"/>
      <c r="D313" s="38"/>
      <c r="E313" s="16"/>
      <c r="F313" s="38"/>
      <c r="G313" s="38"/>
      <c r="K313" s="50"/>
      <c r="L313" s="27"/>
      <c r="M313" s="27"/>
      <c r="N313" s="28"/>
      <c r="O313" s="29"/>
    </row>
    <row r="314" spans="3:15" ht="15" customHeight="1" x14ac:dyDescent="0.3">
      <c r="C314" s="58"/>
      <c r="D314" s="38"/>
      <c r="E314" s="16"/>
      <c r="F314" s="38"/>
      <c r="G314" s="38"/>
      <c r="K314" s="50"/>
      <c r="L314" s="27"/>
      <c r="M314" s="27"/>
      <c r="N314" s="28"/>
      <c r="O314" s="30"/>
    </row>
    <row r="315" spans="3:15" ht="15" customHeight="1" x14ac:dyDescent="0.3">
      <c r="C315" s="58"/>
      <c r="D315" s="38"/>
      <c r="E315" s="16"/>
      <c r="F315" s="38"/>
      <c r="G315" s="38"/>
      <c r="K315" s="50"/>
      <c r="L315" s="27"/>
      <c r="M315" s="27"/>
      <c r="N315" s="28"/>
      <c r="O315" s="29"/>
    </row>
    <row r="316" spans="3:15" ht="15" customHeight="1" x14ac:dyDescent="0.3">
      <c r="C316" s="58"/>
      <c r="D316" s="38"/>
      <c r="E316" s="16"/>
      <c r="F316" s="38"/>
      <c r="G316" s="38"/>
      <c r="K316" s="50"/>
      <c r="L316" s="27"/>
      <c r="M316" s="27"/>
      <c r="N316" s="28"/>
      <c r="O316" s="29"/>
    </row>
    <row r="317" spans="3:15" ht="15" customHeight="1" x14ac:dyDescent="0.3">
      <c r="C317" s="58"/>
      <c r="D317" s="38"/>
      <c r="E317" s="16"/>
      <c r="F317" s="38"/>
      <c r="G317" s="38"/>
      <c r="K317" s="50"/>
      <c r="L317" s="27"/>
      <c r="M317" s="27"/>
      <c r="N317" s="28"/>
      <c r="O317" s="29"/>
    </row>
    <row r="318" spans="3:15" ht="15" customHeight="1" x14ac:dyDescent="0.3">
      <c r="C318" s="58"/>
      <c r="D318" s="38"/>
      <c r="E318" s="16"/>
      <c r="F318" s="38"/>
      <c r="G318" s="38"/>
      <c r="K318" s="50"/>
      <c r="L318" s="27"/>
      <c r="M318" s="27"/>
      <c r="N318" s="28"/>
      <c r="O318" s="29"/>
    </row>
    <row r="319" spans="3:15" ht="15" customHeight="1" x14ac:dyDescent="0.3">
      <c r="C319" s="58"/>
      <c r="D319" s="38"/>
      <c r="E319" s="16"/>
      <c r="F319" s="38"/>
      <c r="G319" s="38"/>
      <c r="K319" s="50"/>
      <c r="L319" s="27"/>
      <c r="M319" s="27"/>
      <c r="N319" s="28"/>
      <c r="O319" s="30"/>
    </row>
    <row r="320" spans="3:15" ht="15" customHeight="1" x14ac:dyDescent="0.3">
      <c r="C320" s="58"/>
      <c r="D320" s="38"/>
      <c r="E320" s="16"/>
      <c r="F320" s="38"/>
      <c r="G320" s="38"/>
      <c r="K320" s="50"/>
      <c r="L320" s="27"/>
      <c r="M320" s="27"/>
      <c r="N320" s="28"/>
      <c r="O320" s="29"/>
    </row>
    <row r="321" spans="3:15" ht="15" customHeight="1" x14ac:dyDescent="0.3">
      <c r="C321" s="58"/>
      <c r="D321" s="38"/>
      <c r="E321" s="16"/>
      <c r="F321" s="38"/>
      <c r="G321" s="38"/>
      <c r="K321" s="50"/>
      <c r="L321" s="27"/>
      <c r="M321" s="27"/>
      <c r="N321" s="28"/>
      <c r="O321" s="29"/>
    </row>
    <row r="322" spans="3:15" ht="15" customHeight="1" x14ac:dyDescent="0.3">
      <c r="C322" s="58"/>
      <c r="D322" s="38"/>
      <c r="E322" s="16"/>
      <c r="F322" s="38"/>
      <c r="G322" s="38"/>
      <c r="K322" s="50"/>
      <c r="L322" s="27"/>
      <c r="M322" s="27"/>
      <c r="N322" s="28"/>
      <c r="O322" s="29"/>
    </row>
    <row r="323" spans="3:15" ht="15" customHeight="1" x14ac:dyDescent="0.3">
      <c r="C323" s="58"/>
      <c r="D323" s="38"/>
      <c r="E323" s="16"/>
      <c r="F323" s="38"/>
      <c r="G323" s="38"/>
      <c r="K323" s="50"/>
      <c r="L323" s="27"/>
      <c r="M323" s="27"/>
      <c r="N323" s="28"/>
      <c r="O323" s="29"/>
    </row>
    <row r="324" spans="3:15" ht="15" customHeight="1" x14ac:dyDescent="0.3">
      <c r="C324" s="58"/>
      <c r="D324" s="38"/>
      <c r="E324" s="16"/>
      <c r="F324" s="38"/>
      <c r="G324" s="38"/>
      <c r="K324" s="50"/>
      <c r="L324" s="27"/>
      <c r="M324" s="27"/>
      <c r="N324" s="28"/>
      <c r="O324" s="30"/>
    </row>
    <row r="325" spans="3:15" ht="15" customHeight="1" x14ac:dyDescent="0.3">
      <c r="C325" s="58"/>
      <c r="D325" s="38"/>
      <c r="E325" s="16"/>
      <c r="F325" s="38"/>
      <c r="G325" s="38"/>
      <c r="K325" s="50"/>
      <c r="L325" s="27"/>
      <c r="M325" s="27"/>
      <c r="N325" s="28"/>
      <c r="O325" s="29"/>
    </row>
    <row r="326" spans="3:15" ht="15" customHeight="1" x14ac:dyDescent="0.3">
      <c r="C326" s="58"/>
      <c r="D326" s="38"/>
      <c r="E326" s="16"/>
      <c r="F326" s="38"/>
      <c r="G326" s="38"/>
      <c r="K326" s="50"/>
      <c r="L326" s="27"/>
      <c r="M326" s="27"/>
      <c r="N326" s="28"/>
      <c r="O326" s="29"/>
    </row>
    <row r="327" spans="3:15" ht="15" customHeight="1" x14ac:dyDescent="0.3">
      <c r="C327" s="58"/>
      <c r="D327" s="38"/>
      <c r="E327" s="16"/>
      <c r="F327" s="38"/>
      <c r="G327" s="38"/>
      <c r="K327" s="50"/>
      <c r="L327" s="27"/>
      <c r="M327" s="27"/>
      <c r="N327" s="28"/>
      <c r="O327" s="29"/>
    </row>
    <row r="328" spans="3:15" ht="15" customHeight="1" x14ac:dyDescent="0.3">
      <c r="C328" s="59"/>
      <c r="D328" s="39"/>
      <c r="E328" s="18"/>
      <c r="F328" s="39"/>
      <c r="G328" s="39"/>
      <c r="K328" s="51"/>
      <c r="L328" s="31"/>
      <c r="M328" s="31"/>
      <c r="N328" s="32"/>
      <c r="O328" s="33"/>
    </row>
    <row r="329" spans="3:15" ht="15" customHeight="1" x14ac:dyDescent="0.3">
      <c r="C329" s="57"/>
      <c r="D329" s="34"/>
      <c r="E329" s="20"/>
      <c r="F329" s="34"/>
      <c r="G329" s="34"/>
      <c r="K329" s="49"/>
      <c r="L329" s="35"/>
      <c r="M329" s="35"/>
      <c r="N329" s="36"/>
      <c r="O329" s="37"/>
    </row>
    <row r="330" spans="3:15" ht="15" customHeight="1" x14ac:dyDescent="0.3">
      <c r="C330" s="58"/>
      <c r="D330" s="38"/>
      <c r="E330" s="16"/>
      <c r="F330" s="38"/>
      <c r="G330" s="38"/>
      <c r="K330" s="50"/>
      <c r="L330" s="27"/>
      <c r="M330" s="27"/>
      <c r="N330" s="28"/>
      <c r="O330" s="29"/>
    </row>
    <row r="331" spans="3:15" ht="15" customHeight="1" x14ac:dyDescent="0.3">
      <c r="C331" s="58"/>
      <c r="D331" s="38"/>
      <c r="E331" s="16"/>
      <c r="F331" s="38"/>
      <c r="G331" s="38"/>
      <c r="K331" s="50"/>
      <c r="L331" s="27"/>
      <c r="M331" s="27"/>
      <c r="N331" s="28"/>
      <c r="O331" s="29"/>
    </row>
    <row r="332" spans="3:15" ht="15" customHeight="1" x14ac:dyDescent="0.3">
      <c r="C332" s="58"/>
      <c r="D332" s="38"/>
      <c r="E332" s="16"/>
      <c r="F332" s="38"/>
      <c r="G332" s="38"/>
      <c r="K332" s="50"/>
      <c r="L332" s="27"/>
      <c r="M332" s="27"/>
      <c r="N332" s="28"/>
      <c r="O332" s="29"/>
    </row>
    <row r="333" spans="3:15" ht="15" customHeight="1" x14ac:dyDescent="0.3">
      <c r="C333" s="58"/>
      <c r="D333" s="38"/>
      <c r="E333" s="16"/>
      <c r="F333" s="38"/>
      <c r="G333" s="38"/>
      <c r="K333" s="50"/>
      <c r="L333" s="27"/>
      <c r="M333" s="27"/>
      <c r="N333" s="28"/>
      <c r="O333" s="29"/>
    </row>
    <row r="334" spans="3:15" ht="15" customHeight="1" x14ac:dyDescent="0.3">
      <c r="C334" s="58"/>
      <c r="D334" s="38"/>
      <c r="E334" s="16"/>
      <c r="F334" s="38"/>
      <c r="G334" s="38"/>
      <c r="K334" s="50"/>
      <c r="L334" s="27"/>
      <c r="M334" s="27"/>
      <c r="N334" s="28"/>
      <c r="O334" s="30"/>
    </row>
    <row r="335" spans="3:15" ht="15" customHeight="1" x14ac:dyDescent="0.3">
      <c r="C335" s="58"/>
      <c r="D335" s="38"/>
      <c r="E335" s="16"/>
      <c r="F335" s="38"/>
      <c r="G335" s="38"/>
      <c r="K335" s="50"/>
      <c r="L335" s="27"/>
      <c r="M335" s="27"/>
      <c r="N335" s="28"/>
      <c r="O335" s="29"/>
    </row>
    <row r="336" spans="3:15" ht="15" customHeight="1" x14ac:dyDescent="0.3">
      <c r="C336" s="58"/>
      <c r="D336" s="38"/>
      <c r="E336" s="16"/>
      <c r="F336" s="38"/>
      <c r="G336" s="38"/>
      <c r="K336" s="50"/>
      <c r="L336" s="27"/>
      <c r="M336" s="27"/>
      <c r="N336" s="28"/>
      <c r="O336" s="29"/>
    </row>
    <row r="337" spans="3:15" ht="15" customHeight="1" x14ac:dyDescent="0.3">
      <c r="C337" s="58"/>
      <c r="D337" s="38"/>
      <c r="E337" s="16"/>
      <c r="F337" s="38"/>
      <c r="G337" s="38"/>
      <c r="K337" s="50"/>
      <c r="L337" s="27"/>
      <c r="M337" s="27"/>
      <c r="N337" s="28"/>
      <c r="O337" s="29"/>
    </row>
    <row r="338" spans="3:15" ht="15" customHeight="1" x14ac:dyDescent="0.3">
      <c r="C338" s="58"/>
      <c r="D338" s="38"/>
      <c r="E338" s="16"/>
      <c r="F338" s="38"/>
      <c r="G338" s="38"/>
      <c r="K338" s="50"/>
      <c r="L338" s="27"/>
      <c r="M338" s="27"/>
      <c r="N338" s="28"/>
      <c r="O338" s="29"/>
    </row>
    <row r="339" spans="3:15" ht="15" customHeight="1" x14ac:dyDescent="0.3">
      <c r="C339" s="58"/>
      <c r="D339" s="38"/>
      <c r="E339" s="16"/>
      <c r="F339" s="38"/>
      <c r="G339" s="38"/>
      <c r="K339" s="50"/>
      <c r="L339" s="27"/>
      <c r="M339" s="27"/>
      <c r="N339" s="28"/>
      <c r="O339" s="30"/>
    </row>
    <row r="340" spans="3:15" ht="15" customHeight="1" x14ac:dyDescent="0.3">
      <c r="C340" s="58"/>
      <c r="D340" s="38"/>
      <c r="E340" s="16"/>
      <c r="F340" s="38"/>
      <c r="G340" s="38"/>
      <c r="K340" s="50"/>
      <c r="L340" s="27"/>
      <c r="M340" s="27"/>
      <c r="N340" s="28"/>
      <c r="O340" s="29"/>
    </row>
    <row r="341" spans="3:15" ht="15" customHeight="1" x14ac:dyDescent="0.3">
      <c r="C341" s="58"/>
      <c r="D341" s="38"/>
      <c r="E341" s="16"/>
      <c r="F341" s="38"/>
      <c r="G341" s="38"/>
      <c r="K341" s="50"/>
      <c r="L341" s="27"/>
      <c r="M341" s="27"/>
      <c r="N341" s="28"/>
      <c r="O341" s="29"/>
    </row>
    <row r="342" spans="3:15" ht="15" customHeight="1" x14ac:dyDescent="0.3">
      <c r="C342" s="58"/>
      <c r="D342" s="38"/>
      <c r="E342" s="16"/>
      <c r="F342" s="38"/>
      <c r="G342" s="38"/>
      <c r="K342" s="50"/>
      <c r="L342" s="27"/>
      <c r="M342" s="27"/>
      <c r="N342" s="28"/>
      <c r="O342" s="29"/>
    </row>
    <row r="343" spans="3:15" ht="15" customHeight="1" x14ac:dyDescent="0.3">
      <c r="C343" s="58"/>
      <c r="D343" s="38"/>
      <c r="E343" s="16"/>
      <c r="F343" s="38"/>
      <c r="G343" s="38"/>
      <c r="K343" s="50"/>
      <c r="L343" s="27"/>
      <c r="M343" s="27"/>
      <c r="N343" s="28"/>
      <c r="O343" s="29"/>
    </row>
    <row r="344" spans="3:15" ht="15" customHeight="1" x14ac:dyDescent="0.3">
      <c r="C344" s="58"/>
      <c r="D344" s="38"/>
      <c r="E344" s="16"/>
      <c r="F344" s="38"/>
      <c r="G344" s="38"/>
      <c r="K344" s="50"/>
      <c r="L344" s="27"/>
      <c r="M344" s="27"/>
      <c r="N344" s="28"/>
      <c r="O344" s="30"/>
    </row>
    <row r="345" spans="3:15" ht="15" customHeight="1" x14ac:dyDescent="0.3">
      <c r="C345" s="58"/>
      <c r="D345" s="38"/>
      <c r="E345" s="16"/>
      <c r="F345" s="38"/>
      <c r="G345" s="38"/>
      <c r="K345" s="50"/>
      <c r="L345" s="27"/>
      <c r="M345" s="27"/>
      <c r="N345" s="28"/>
      <c r="O345" s="29"/>
    </row>
    <row r="346" spans="3:15" ht="15" customHeight="1" x14ac:dyDescent="0.3">
      <c r="C346" s="58"/>
      <c r="D346" s="38"/>
      <c r="E346" s="16"/>
      <c r="F346" s="38"/>
      <c r="G346" s="38"/>
      <c r="K346" s="50"/>
      <c r="L346" s="27"/>
      <c r="M346" s="27"/>
      <c r="N346" s="28"/>
      <c r="O346" s="29"/>
    </row>
    <row r="347" spans="3:15" ht="15" customHeight="1" x14ac:dyDescent="0.3">
      <c r="C347" s="58"/>
      <c r="D347" s="38"/>
      <c r="E347" s="16"/>
      <c r="F347" s="38"/>
      <c r="G347" s="38"/>
      <c r="K347" s="50"/>
      <c r="L347" s="27"/>
      <c r="M347" s="27"/>
      <c r="N347" s="28"/>
      <c r="O347" s="29"/>
    </row>
    <row r="348" spans="3:15" ht="15" customHeight="1" x14ac:dyDescent="0.3">
      <c r="C348" s="58"/>
      <c r="D348" s="38"/>
      <c r="E348" s="16"/>
      <c r="F348" s="38"/>
      <c r="G348" s="38"/>
      <c r="K348" s="50"/>
      <c r="L348" s="27"/>
      <c r="M348" s="27"/>
      <c r="N348" s="28"/>
      <c r="O348" s="29"/>
    </row>
    <row r="349" spans="3:15" ht="15" customHeight="1" x14ac:dyDescent="0.3">
      <c r="C349" s="58"/>
      <c r="D349" s="38"/>
      <c r="E349" s="16"/>
      <c r="F349" s="38"/>
      <c r="G349" s="38"/>
      <c r="K349" s="50"/>
      <c r="L349" s="27"/>
      <c r="M349" s="27"/>
      <c r="N349" s="28"/>
      <c r="O349" s="30"/>
    </row>
    <row r="350" spans="3:15" ht="15" customHeight="1" x14ac:dyDescent="0.3">
      <c r="C350" s="58"/>
      <c r="D350" s="38"/>
      <c r="E350" s="16"/>
      <c r="F350" s="38"/>
      <c r="G350" s="38"/>
      <c r="K350" s="50"/>
      <c r="L350" s="27"/>
      <c r="M350" s="27"/>
      <c r="N350" s="28"/>
      <c r="O350" s="29"/>
    </row>
    <row r="351" spans="3:15" ht="15" customHeight="1" x14ac:dyDescent="0.3">
      <c r="C351" s="58"/>
      <c r="D351" s="38"/>
      <c r="E351" s="16"/>
      <c r="F351" s="38"/>
      <c r="G351" s="38"/>
      <c r="K351" s="50"/>
      <c r="L351" s="27"/>
      <c r="M351" s="27"/>
      <c r="N351" s="28"/>
      <c r="O351" s="29"/>
    </row>
    <row r="352" spans="3:15" ht="15" customHeight="1" x14ac:dyDescent="0.3">
      <c r="C352" s="58"/>
      <c r="D352" s="38"/>
      <c r="E352" s="16"/>
      <c r="F352" s="38"/>
      <c r="G352" s="38"/>
      <c r="K352" s="50"/>
      <c r="L352" s="27"/>
      <c r="M352" s="27"/>
      <c r="N352" s="28"/>
      <c r="O352" s="29"/>
    </row>
    <row r="353" spans="3:15" ht="15" customHeight="1" x14ac:dyDescent="0.3">
      <c r="C353" s="59"/>
      <c r="D353" s="39"/>
      <c r="E353" s="18"/>
      <c r="F353" s="39"/>
      <c r="G353" s="39"/>
      <c r="K353" s="51"/>
      <c r="L353" s="31"/>
      <c r="M353" s="31"/>
      <c r="N353" s="32"/>
      <c r="O353" s="33"/>
    </row>
    <row r="354" spans="3:15" ht="15" customHeight="1" x14ac:dyDescent="0.3">
      <c r="C354" s="57"/>
      <c r="D354" s="34"/>
      <c r="E354" s="20"/>
      <c r="F354" s="34"/>
      <c r="G354" s="34"/>
      <c r="K354" s="49"/>
      <c r="L354" s="35"/>
      <c r="M354" s="35"/>
      <c r="N354" s="36"/>
      <c r="O354" s="37"/>
    </row>
    <row r="355" spans="3:15" ht="15" customHeight="1" x14ac:dyDescent="0.3">
      <c r="C355" s="58"/>
      <c r="D355" s="38"/>
      <c r="E355" s="16"/>
      <c r="F355" s="38"/>
      <c r="G355" s="38"/>
      <c r="K355" s="50"/>
      <c r="L355" s="27"/>
      <c r="M355" s="27"/>
      <c r="N355" s="28"/>
      <c r="O355" s="29"/>
    </row>
    <row r="356" spans="3:15" ht="15" customHeight="1" x14ac:dyDescent="0.3">
      <c r="C356" s="58"/>
      <c r="D356" s="38"/>
      <c r="E356" s="16"/>
      <c r="F356" s="38"/>
      <c r="G356" s="38"/>
      <c r="K356" s="50"/>
      <c r="L356" s="27"/>
      <c r="M356" s="27"/>
      <c r="N356" s="28"/>
      <c r="O356" s="29"/>
    </row>
    <row r="357" spans="3:15" ht="15" customHeight="1" x14ac:dyDescent="0.3">
      <c r="C357" s="58"/>
      <c r="D357" s="38"/>
      <c r="E357" s="16"/>
      <c r="F357" s="38"/>
      <c r="G357" s="38"/>
      <c r="K357" s="50"/>
      <c r="L357" s="27"/>
      <c r="M357" s="27"/>
      <c r="N357" s="28"/>
      <c r="O357" s="29"/>
    </row>
    <row r="358" spans="3:15" ht="15" customHeight="1" x14ac:dyDescent="0.3">
      <c r="C358" s="58"/>
      <c r="D358" s="38"/>
      <c r="E358" s="16"/>
      <c r="F358" s="38"/>
      <c r="G358" s="38"/>
      <c r="K358" s="50"/>
      <c r="L358" s="27"/>
      <c r="M358" s="27"/>
      <c r="N358" s="28"/>
      <c r="O358" s="29"/>
    </row>
    <row r="359" spans="3:15" ht="15" customHeight="1" x14ac:dyDescent="0.3">
      <c r="C359" s="58"/>
      <c r="D359" s="38"/>
      <c r="E359" s="16"/>
      <c r="F359" s="38"/>
      <c r="G359" s="38"/>
      <c r="K359" s="50"/>
      <c r="L359" s="27"/>
      <c r="M359" s="27"/>
      <c r="N359" s="28"/>
      <c r="O359" s="30"/>
    </row>
    <row r="360" spans="3:15" ht="15" customHeight="1" x14ac:dyDescent="0.3">
      <c r="C360" s="58"/>
      <c r="D360" s="38"/>
      <c r="E360" s="16"/>
      <c r="F360" s="38"/>
      <c r="G360" s="38"/>
      <c r="K360" s="50"/>
      <c r="L360" s="27"/>
      <c r="M360" s="27"/>
      <c r="N360" s="28"/>
      <c r="O360" s="29"/>
    </row>
    <row r="361" spans="3:15" ht="15" customHeight="1" x14ac:dyDescent="0.3">
      <c r="C361" s="58"/>
      <c r="D361" s="38"/>
      <c r="E361" s="16"/>
      <c r="F361" s="38"/>
      <c r="G361" s="38"/>
      <c r="K361" s="50"/>
      <c r="L361" s="27"/>
      <c r="M361" s="27"/>
      <c r="N361" s="28"/>
      <c r="O361" s="29"/>
    </row>
    <row r="362" spans="3:15" ht="15" customHeight="1" x14ac:dyDescent="0.3">
      <c r="C362" s="58"/>
      <c r="D362" s="38"/>
      <c r="E362" s="16"/>
      <c r="F362" s="38"/>
      <c r="G362" s="38"/>
      <c r="K362" s="50"/>
      <c r="L362" s="27"/>
      <c r="M362" s="27"/>
      <c r="N362" s="28"/>
      <c r="O362" s="29"/>
    </row>
    <row r="363" spans="3:15" ht="15" customHeight="1" x14ac:dyDescent="0.3">
      <c r="C363" s="58"/>
      <c r="D363" s="38"/>
      <c r="E363" s="16"/>
      <c r="F363" s="38"/>
      <c r="G363" s="38"/>
      <c r="K363" s="50"/>
      <c r="L363" s="27"/>
      <c r="M363" s="27"/>
      <c r="N363" s="28"/>
      <c r="O363" s="29"/>
    </row>
    <row r="364" spans="3:15" ht="15" customHeight="1" x14ac:dyDescent="0.3">
      <c r="C364" s="58"/>
      <c r="D364" s="38"/>
      <c r="E364" s="16"/>
      <c r="F364" s="38"/>
      <c r="G364" s="38"/>
      <c r="K364" s="50"/>
      <c r="L364" s="27"/>
      <c r="M364" s="27"/>
      <c r="N364" s="28"/>
      <c r="O364" s="30"/>
    </row>
    <row r="365" spans="3:15" ht="15" customHeight="1" x14ac:dyDescent="0.3">
      <c r="C365" s="58"/>
      <c r="D365" s="38"/>
      <c r="E365" s="16"/>
      <c r="F365" s="38"/>
      <c r="G365" s="38"/>
      <c r="K365" s="50"/>
      <c r="L365" s="27"/>
      <c r="M365" s="27"/>
      <c r="N365" s="28"/>
      <c r="O365" s="29"/>
    </row>
    <row r="366" spans="3:15" ht="15" customHeight="1" x14ac:dyDescent="0.3">
      <c r="C366" s="58"/>
      <c r="D366" s="38"/>
      <c r="E366" s="16"/>
      <c r="F366" s="38"/>
      <c r="G366" s="38"/>
      <c r="K366" s="50"/>
      <c r="L366" s="27"/>
      <c r="M366" s="27"/>
      <c r="N366" s="28"/>
      <c r="O366" s="29"/>
    </row>
    <row r="367" spans="3:15" ht="15" customHeight="1" x14ac:dyDescent="0.3">
      <c r="C367" s="58"/>
      <c r="D367" s="38"/>
      <c r="E367" s="16"/>
      <c r="F367" s="38"/>
      <c r="G367" s="38"/>
      <c r="K367" s="50"/>
      <c r="L367" s="27"/>
      <c r="M367" s="27"/>
      <c r="N367" s="28"/>
      <c r="O367" s="29"/>
    </row>
    <row r="368" spans="3:15" ht="15" customHeight="1" x14ac:dyDescent="0.3">
      <c r="C368" s="58"/>
      <c r="D368" s="38"/>
      <c r="E368" s="16"/>
      <c r="F368" s="38"/>
      <c r="G368" s="38"/>
      <c r="K368" s="50"/>
      <c r="L368" s="27"/>
      <c r="M368" s="27"/>
      <c r="N368" s="28"/>
      <c r="O368" s="29"/>
    </row>
    <row r="369" spans="3:15" ht="15" customHeight="1" x14ac:dyDescent="0.3">
      <c r="C369" s="58"/>
      <c r="D369" s="38"/>
      <c r="E369" s="16"/>
      <c r="F369" s="38"/>
      <c r="G369" s="38"/>
      <c r="K369" s="50"/>
      <c r="L369" s="27"/>
      <c r="M369" s="27"/>
      <c r="N369" s="28"/>
      <c r="O369" s="30"/>
    </row>
    <row r="370" spans="3:15" ht="15" customHeight="1" x14ac:dyDescent="0.3">
      <c r="C370" s="58"/>
      <c r="D370" s="38"/>
      <c r="E370" s="16"/>
      <c r="F370" s="38"/>
      <c r="G370" s="38"/>
      <c r="K370" s="50"/>
      <c r="L370" s="27"/>
      <c r="M370" s="27"/>
      <c r="N370" s="28"/>
      <c r="O370" s="29"/>
    </row>
    <row r="371" spans="3:15" ht="15" customHeight="1" x14ac:dyDescent="0.3">
      <c r="C371" s="58"/>
      <c r="D371" s="38"/>
      <c r="E371" s="16"/>
      <c r="F371" s="38"/>
      <c r="G371" s="38"/>
      <c r="K371" s="50"/>
      <c r="L371" s="27"/>
      <c r="M371" s="27"/>
      <c r="N371" s="28"/>
      <c r="O371" s="29"/>
    </row>
    <row r="372" spans="3:15" ht="15" customHeight="1" x14ac:dyDescent="0.3">
      <c r="C372" s="58"/>
      <c r="D372" s="38"/>
      <c r="E372" s="16"/>
      <c r="F372" s="38"/>
      <c r="G372" s="38"/>
      <c r="K372" s="50"/>
      <c r="L372" s="27"/>
      <c r="M372" s="27"/>
      <c r="N372" s="28"/>
      <c r="O372" s="29"/>
    </row>
    <row r="373" spans="3:15" ht="15" customHeight="1" x14ac:dyDescent="0.3">
      <c r="C373" s="58"/>
      <c r="D373" s="38"/>
      <c r="E373" s="16"/>
      <c r="F373" s="38"/>
      <c r="G373" s="38"/>
      <c r="K373" s="50"/>
      <c r="L373" s="27"/>
      <c r="M373" s="27"/>
      <c r="N373" s="28"/>
      <c r="O373" s="29"/>
    </row>
    <row r="374" spans="3:15" ht="15" customHeight="1" x14ac:dyDescent="0.3">
      <c r="C374" s="58"/>
      <c r="D374" s="38"/>
      <c r="E374" s="16"/>
      <c r="F374" s="38"/>
      <c r="G374" s="38"/>
      <c r="K374" s="50"/>
      <c r="L374" s="27"/>
      <c r="M374" s="27"/>
      <c r="N374" s="28"/>
      <c r="O374" s="30"/>
    </row>
    <row r="375" spans="3:15" ht="15" customHeight="1" x14ac:dyDescent="0.3">
      <c r="C375" s="58"/>
      <c r="D375" s="38"/>
      <c r="E375" s="16"/>
      <c r="F375" s="38"/>
      <c r="G375" s="38"/>
      <c r="K375" s="50"/>
      <c r="L375" s="27"/>
      <c r="M375" s="27"/>
      <c r="N375" s="28"/>
      <c r="O375" s="29"/>
    </row>
    <row r="376" spans="3:15" ht="15" customHeight="1" x14ac:dyDescent="0.3">
      <c r="C376" s="58"/>
      <c r="D376" s="38"/>
      <c r="E376" s="16"/>
      <c r="F376" s="38"/>
      <c r="G376" s="38"/>
      <c r="K376" s="50"/>
      <c r="L376" s="27"/>
      <c r="M376" s="27"/>
      <c r="N376" s="28"/>
      <c r="O376" s="29"/>
    </row>
    <row r="377" spans="3:15" ht="15" customHeight="1" x14ac:dyDescent="0.3">
      <c r="C377" s="58"/>
      <c r="D377" s="38"/>
      <c r="E377" s="16"/>
      <c r="F377" s="38"/>
      <c r="G377" s="38"/>
      <c r="K377" s="50"/>
      <c r="L377" s="27"/>
      <c r="M377" s="27"/>
      <c r="N377" s="28"/>
      <c r="O377" s="29"/>
    </row>
    <row r="378" spans="3:15" ht="15" customHeight="1" x14ac:dyDescent="0.3">
      <c r="C378" s="59"/>
      <c r="D378" s="39"/>
      <c r="E378" s="18"/>
      <c r="F378" s="39"/>
      <c r="G378" s="39"/>
      <c r="K378" s="51"/>
      <c r="L378" s="31"/>
      <c r="M378" s="31"/>
      <c r="N378" s="32"/>
      <c r="O378" s="33"/>
    </row>
    <row r="379" spans="3:15" ht="15" customHeight="1" x14ac:dyDescent="0.3">
      <c r="C379" s="57"/>
      <c r="D379" s="34"/>
      <c r="E379" s="20"/>
      <c r="F379" s="34"/>
      <c r="G379" s="34"/>
      <c r="K379" s="49"/>
      <c r="L379" s="35"/>
      <c r="M379" s="35"/>
      <c r="N379" s="36"/>
      <c r="O379" s="37"/>
    </row>
    <row r="380" spans="3:15" ht="15" customHeight="1" x14ac:dyDescent="0.3">
      <c r="C380" s="58"/>
      <c r="D380" s="38"/>
      <c r="E380" s="16"/>
      <c r="F380" s="38"/>
      <c r="G380" s="38"/>
      <c r="K380" s="50"/>
      <c r="L380" s="27"/>
      <c r="M380" s="27"/>
      <c r="N380" s="28"/>
      <c r="O380" s="29"/>
    </row>
    <row r="381" spans="3:15" ht="15" customHeight="1" x14ac:dyDescent="0.3">
      <c r="C381" s="58"/>
      <c r="D381" s="38"/>
      <c r="E381" s="16"/>
      <c r="F381" s="38"/>
      <c r="G381" s="38"/>
      <c r="K381" s="50"/>
      <c r="L381" s="27"/>
      <c r="M381" s="27"/>
      <c r="N381" s="28"/>
      <c r="O381" s="29"/>
    </row>
    <row r="382" spans="3:15" ht="15" customHeight="1" x14ac:dyDescent="0.3">
      <c r="C382" s="58"/>
      <c r="D382" s="38"/>
      <c r="E382" s="16"/>
      <c r="F382" s="38"/>
      <c r="G382" s="38"/>
      <c r="K382" s="50"/>
      <c r="L382" s="27"/>
      <c r="M382" s="27"/>
      <c r="N382" s="28"/>
      <c r="O382" s="29"/>
    </row>
    <row r="383" spans="3:15" ht="15" customHeight="1" x14ac:dyDescent="0.3">
      <c r="C383" s="58"/>
      <c r="D383" s="38"/>
      <c r="E383" s="16"/>
      <c r="F383" s="38"/>
      <c r="G383" s="38"/>
      <c r="K383" s="50"/>
      <c r="L383" s="27"/>
      <c r="M383" s="27"/>
      <c r="N383" s="28"/>
      <c r="O383" s="29"/>
    </row>
    <row r="384" spans="3:15" ht="15" customHeight="1" x14ac:dyDescent="0.3">
      <c r="C384" s="58"/>
      <c r="D384" s="38"/>
      <c r="E384" s="16"/>
      <c r="F384" s="38"/>
      <c r="G384" s="38"/>
      <c r="K384" s="50"/>
      <c r="L384" s="27"/>
      <c r="M384" s="27"/>
      <c r="N384" s="28"/>
      <c r="O384" s="30"/>
    </row>
    <row r="385" spans="3:15" ht="15" customHeight="1" x14ac:dyDescent="0.3">
      <c r="C385" s="58"/>
      <c r="D385" s="38"/>
      <c r="E385" s="16"/>
      <c r="F385" s="38"/>
      <c r="G385" s="38"/>
      <c r="K385" s="50"/>
      <c r="L385" s="27"/>
      <c r="M385" s="27"/>
      <c r="N385" s="28"/>
      <c r="O385" s="29"/>
    </row>
    <row r="386" spans="3:15" ht="15" customHeight="1" x14ac:dyDescent="0.3">
      <c r="C386" s="58"/>
      <c r="D386" s="38"/>
      <c r="E386" s="16"/>
      <c r="F386" s="38"/>
      <c r="G386" s="38"/>
      <c r="K386" s="50"/>
      <c r="L386" s="27"/>
      <c r="M386" s="27"/>
      <c r="N386" s="28"/>
      <c r="O386" s="29"/>
    </row>
    <row r="387" spans="3:15" ht="15" customHeight="1" x14ac:dyDescent="0.3">
      <c r="C387" s="58"/>
      <c r="D387" s="38"/>
      <c r="E387" s="16"/>
      <c r="F387" s="38"/>
      <c r="G387" s="38"/>
      <c r="K387" s="50"/>
      <c r="L387" s="27"/>
      <c r="M387" s="27"/>
      <c r="N387" s="28"/>
      <c r="O387" s="29"/>
    </row>
    <row r="388" spans="3:15" ht="15" customHeight="1" x14ac:dyDescent="0.3">
      <c r="C388" s="58"/>
      <c r="D388" s="38"/>
      <c r="E388" s="16"/>
      <c r="F388" s="38"/>
      <c r="G388" s="38"/>
      <c r="K388" s="50"/>
      <c r="L388" s="27"/>
      <c r="M388" s="27"/>
      <c r="N388" s="28"/>
      <c r="O388" s="29"/>
    </row>
    <row r="389" spans="3:15" ht="15" customHeight="1" x14ac:dyDescent="0.3">
      <c r="C389" s="58"/>
      <c r="D389" s="38"/>
      <c r="E389" s="16"/>
      <c r="F389" s="38"/>
      <c r="G389" s="38"/>
      <c r="K389" s="50"/>
      <c r="L389" s="27"/>
      <c r="M389" s="27"/>
      <c r="N389" s="28"/>
      <c r="O389" s="30"/>
    </row>
    <row r="390" spans="3:15" ht="15" customHeight="1" x14ac:dyDescent="0.3">
      <c r="C390" s="58"/>
      <c r="D390" s="38"/>
      <c r="E390" s="16"/>
      <c r="F390" s="38"/>
      <c r="G390" s="38"/>
      <c r="K390" s="50"/>
      <c r="L390" s="27"/>
      <c r="M390" s="27"/>
      <c r="N390" s="28"/>
      <c r="O390" s="29"/>
    </row>
    <row r="391" spans="3:15" ht="15" customHeight="1" x14ac:dyDescent="0.3">
      <c r="C391" s="58"/>
      <c r="D391" s="38"/>
      <c r="E391" s="16"/>
      <c r="F391" s="38"/>
      <c r="G391" s="38"/>
      <c r="K391" s="50"/>
      <c r="L391" s="27"/>
      <c r="M391" s="27"/>
      <c r="N391" s="28"/>
      <c r="O391" s="29"/>
    </row>
    <row r="392" spans="3:15" ht="15" customHeight="1" x14ac:dyDescent="0.3">
      <c r="C392" s="58"/>
      <c r="D392" s="38"/>
      <c r="E392" s="16"/>
      <c r="F392" s="38"/>
      <c r="G392" s="38"/>
      <c r="K392" s="50"/>
      <c r="L392" s="27"/>
      <c r="M392" s="27"/>
      <c r="N392" s="28"/>
      <c r="O392" s="29"/>
    </row>
    <row r="393" spans="3:15" ht="15" customHeight="1" x14ac:dyDescent="0.3">
      <c r="C393" s="58"/>
      <c r="D393" s="38"/>
      <c r="E393" s="16"/>
      <c r="F393" s="38"/>
      <c r="G393" s="38"/>
      <c r="K393" s="50"/>
      <c r="L393" s="27"/>
      <c r="M393" s="27"/>
      <c r="N393" s="28"/>
      <c r="O393" s="29"/>
    </row>
    <row r="394" spans="3:15" ht="15" customHeight="1" x14ac:dyDescent="0.3">
      <c r="C394" s="58"/>
      <c r="D394" s="38"/>
      <c r="E394" s="16"/>
      <c r="F394" s="38"/>
      <c r="G394" s="38"/>
      <c r="K394" s="50"/>
      <c r="L394" s="27"/>
      <c r="M394" s="27"/>
      <c r="N394" s="28"/>
      <c r="O394" s="30"/>
    </row>
    <row r="395" spans="3:15" ht="15" customHeight="1" x14ac:dyDescent="0.3">
      <c r="C395" s="58"/>
      <c r="D395" s="38"/>
      <c r="E395" s="16"/>
      <c r="F395" s="38"/>
      <c r="G395" s="38"/>
      <c r="K395" s="50"/>
      <c r="L395" s="27"/>
      <c r="M395" s="27"/>
      <c r="N395" s="28"/>
      <c r="O395" s="29"/>
    </row>
    <row r="396" spans="3:15" ht="15" customHeight="1" x14ac:dyDescent="0.3">
      <c r="C396" s="58"/>
      <c r="D396" s="38"/>
      <c r="E396" s="16"/>
      <c r="F396" s="38"/>
      <c r="G396" s="38"/>
      <c r="K396" s="50"/>
      <c r="L396" s="27"/>
      <c r="M396" s="27"/>
      <c r="N396" s="28"/>
      <c r="O396" s="29"/>
    </row>
    <row r="397" spans="3:15" ht="15" customHeight="1" x14ac:dyDescent="0.3">
      <c r="C397" s="58"/>
      <c r="D397" s="38"/>
      <c r="E397" s="16"/>
      <c r="F397" s="38"/>
      <c r="G397" s="38"/>
      <c r="K397" s="50"/>
      <c r="L397" s="27"/>
      <c r="M397" s="27"/>
      <c r="N397" s="28"/>
      <c r="O397" s="29"/>
    </row>
    <row r="398" spans="3:15" ht="15" customHeight="1" x14ac:dyDescent="0.3">
      <c r="C398" s="58"/>
      <c r="D398" s="38"/>
      <c r="E398" s="16"/>
      <c r="F398" s="38"/>
      <c r="G398" s="38"/>
      <c r="K398" s="50"/>
      <c r="L398" s="27"/>
      <c r="M398" s="27"/>
      <c r="N398" s="28"/>
      <c r="O398" s="29"/>
    </row>
    <row r="399" spans="3:15" ht="15" customHeight="1" x14ac:dyDescent="0.3">
      <c r="C399" s="58"/>
      <c r="D399" s="38"/>
      <c r="E399" s="16"/>
      <c r="F399" s="38"/>
      <c r="G399" s="38"/>
      <c r="K399" s="50"/>
      <c r="L399" s="27"/>
      <c r="M399" s="27"/>
      <c r="N399" s="28"/>
      <c r="O399" s="30"/>
    </row>
    <row r="400" spans="3:15" ht="15" customHeight="1" x14ac:dyDescent="0.3">
      <c r="C400" s="58"/>
      <c r="D400" s="38"/>
      <c r="E400" s="16"/>
      <c r="F400" s="38"/>
      <c r="G400" s="38"/>
      <c r="K400" s="50"/>
      <c r="L400" s="27"/>
      <c r="M400" s="27"/>
      <c r="N400" s="28"/>
      <c r="O400" s="29"/>
    </row>
    <row r="401" spans="3:15" ht="15" customHeight="1" x14ac:dyDescent="0.3">
      <c r="C401" s="58"/>
      <c r="D401" s="38"/>
      <c r="E401" s="16"/>
      <c r="F401" s="38"/>
      <c r="G401" s="38"/>
      <c r="K401" s="50"/>
      <c r="L401" s="27"/>
      <c r="M401" s="27"/>
      <c r="N401" s="28"/>
      <c r="O401" s="29"/>
    </row>
    <row r="402" spans="3:15" ht="15" customHeight="1" x14ac:dyDescent="0.3">
      <c r="C402" s="58"/>
      <c r="D402" s="38"/>
      <c r="E402" s="16"/>
      <c r="F402" s="38"/>
      <c r="G402" s="38"/>
      <c r="K402" s="50"/>
      <c r="L402" s="27"/>
      <c r="M402" s="27"/>
      <c r="N402" s="28"/>
      <c r="O402" s="29"/>
    </row>
    <row r="403" spans="3:15" ht="15" customHeight="1" x14ac:dyDescent="0.3">
      <c r="C403" s="59"/>
      <c r="D403" s="39"/>
      <c r="E403" s="18"/>
      <c r="F403" s="39"/>
      <c r="G403" s="39"/>
      <c r="K403" s="51"/>
      <c r="L403" s="31"/>
      <c r="M403" s="31"/>
      <c r="N403" s="32"/>
      <c r="O403" s="33"/>
    </row>
    <row r="404" spans="3:15" ht="15" customHeight="1" x14ac:dyDescent="0.3">
      <c r="C404" s="57"/>
      <c r="D404" s="34"/>
      <c r="E404" s="20"/>
      <c r="F404" s="34"/>
      <c r="G404" s="34"/>
      <c r="K404" s="49"/>
      <c r="L404" s="35"/>
      <c r="M404" s="35"/>
      <c r="N404" s="36"/>
      <c r="O404" s="37"/>
    </row>
    <row r="405" spans="3:15" ht="15" customHeight="1" x14ac:dyDescent="0.3">
      <c r="C405" s="58"/>
      <c r="D405" s="38"/>
      <c r="E405" s="16"/>
      <c r="F405" s="38"/>
      <c r="G405" s="38"/>
      <c r="K405" s="50"/>
      <c r="L405" s="27"/>
      <c r="M405" s="27"/>
      <c r="N405" s="28"/>
      <c r="O405" s="29"/>
    </row>
    <row r="406" spans="3:15" ht="15" customHeight="1" x14ac:dyDescent="0.3">
      <c r="C406" s="58"/>
      <c r="D406" s="38"/>
      <c r="E406" s="16"/>
      <c r="F406" s="38"/>
      <c r="G406" s="38"/>
      <c r="K406" s="50"/>
      <c r="L406" s="27"/>
      <c r="M406" s="27"/>
      <c r="N406" s="28"/>
      <c r="O406" s="29"/>
    </row>
    <row r="407" spans="3:15" ht="15" customHeight="1" x14ac:dyDescent="0.3">
      <c r="C407" s="58"/>
      <c r="D407" s="38"/>
      <c r="E407" s="16"/>
      <c r="F407" s="38"/>
      <c r="G407" s="38"/>
      <c r="K407" s="50"/>
      <c r="L407" s="27"/>
      <c r="M407" s="27"/>
      <c r="N407" s="28"/>
      <c r="O407" s="29"/>
    </row>
    <row r="408" spans="3:15" ht="15" customHeight="1" x14ac:dyDescent="0.3">
      <c r="C408" s="58"/>
      <c r="D408" s="38"/>
      <c r="E408" s="16"/>
      <c r="F408" s="38"/>
      <c r="G408" s="38"/>
      <c r="K408" s="50"/>
      <c r="L408" s="27"/>
      <c r="M408" s="27"/>
      <c r="N408" s="28"/>
      <c r="O408" s="29"/>
    </row>
    <row r="409" spans="3:15" ht="15" customHeight="1" x14ac:dyDescent="0.3">
      <c r="C409" s="58"/>
      <c r="D409" s="38"/>
      <c r="E409" s="16"/>
      <c r="F409" s="38"/>
      <c r="G409" s="38"/>
      <c r="K409" s="50"/>
      <c r="L409" s="27"/>
      <c r="M409" s="27"/>
      <c r="N409" s="28"/>
      <c r="O409" s="30"/>
    </row>
    <row r="410" spans="3:15" ht="15" customHeight="1" x14ac:dyDescent="0.3">
      <c r="C410" s="58"/>
      <c r="D410" s="38"/>
      <c r="E410" s="16"/>
      <c r="F410" s="38"/>
      <c r="G410" s="38"/>
      <c r="K410" s="50"/>
      <c r="L410" s="27"/>
      <c r="M410" s="27"/>
      <c r="N410" s="28"/>
      <c r="O410" s="29"/>
    </row>
    <row r="411" spans="3:15" ht="15" customHeight="1" x14ac:dyDescent="0.3">
      <c r="C411" s="58"/>
      <c r="D411" s="38"/>
      <c r="E411" s="16"/>
      <c r="F411" s="38"/>
      <c r="G411" s="38"/>
      <c r="K411" s="50"/>
      <c r="L411" s="27"/>
      <c r="M411" s="27"/>
      <c r="N411" s="28"/>
      <c r="O411" s="29"/>
    </row>
    <row r="412" spans="3:15" ht="15" customHeight="1" x14ac:dyDescent="0.3">
      <c r="C412" s="58"/>
      <c r="D412" s="38"/>
      <c r="E412" s="16"/>
      <c r="F412" s="38"/>
      <c r="G412" s="38"/>
      <c r="K412" s="50"/>
      <c r="L412" s="27"/>
      <c r="M412" s="27"/>
      <c r="N412" s="28"/>
      <c r="O412" s="29"/>
    </row>
    <row r="413" spans="3:15" ht="15" customHeight="1" x14ac:dyDescent="0.3">
      <c r="C413" s="58"/>
      <c r="D413" s="38"/>
      <c r="E413" s="16"/>
      <c r="F413" s="38"/>
      <c r="G413" s="38"/>
      <c r="K413" s="50"/>
      <c r="L413" s="27"/>
      <c r="M413" s="27"/>
      <c r="N413" s="28"/>
      <c r="O413" s="29"/>
    </row>
    <row r="414" spans="3:15" ht="15" customHeight="1" x14ac:dyDescent="0.3">
      <c r="C414" s="58"/>
      <c r="D414" s="38"/>
      <c r="E414" s="16"/>
      <c r="F414" s="38"/>
      <c r="G414" s="38"/>
      <c r="K414" s="50"/>
      <c r="L414" s="27"/>
      <c r="M414" s="27"/>
      <c r="N414" s="28"/>
      <c r="O414" s="30"/>
    </row>
    <row r="415" spans="3:15" ht="15" customHeight="1" x14ac:dyDescent="0.3">
      <c r="C415" s="58"/>
      <c r="D415" s="38"/>
      <c r="E415" s="16"/>
      <c r="F415" s="38"/>
      <c r="G415" s="38"/>
      <c r="K415" s="50"/>
      <c r="L415" s="27"/>
      <c r="M415" s="27"/>
      <c r="N415" s="28"/>
      <c r="O415" s="29"/>
    </row>
    <row r="416" spans="3:15" ht="15" customHeight="1" x14ac:dyDescent="0.3">
      <c r="C416" s="58"/>
      <c r="D416" s="38"/>
      <c r="E416" s="16"/>
      <c r="F416" s="38"/>
      <c r="G416" s="38"/>
      <c r="K416" s="50"/>
      <c r="L416" s="27"/>
      <c r="M416" s="27"/>
      <c r="N416" s="28"/>
      <c r="O416" s="29"/>
    </row>
    <row r="417" spans="3:15" ht="15" customHeight="1" x14ac:dyDescent="0.3">
      <c r="C417" s="58"/>
      <c r="D417" s="38"/>
      <c r="E417" s="16"/>
      <c r="F417" s="38"/>
      <c r="G417" s="38"/>
      <c r="K417" s="50"/>
      <c r="L417" s="27"/>
      <c r="M417" s="27"/>
      <c r="N417" s="28"/>
      <c r="O417" s="29"/>
    </row>
    <row r="418" spans="3:15" ht="15" customHeight="1" x14ac:dyDescent="0.3">
      <c r="C418" s="58"/>
      <c r="D418" s="38"/>
      <c r="E418" s="16"/>
      <c r="F418" s="38"/>
      <c r="G418" s="38"/>
      <c r="K418" s="50"/>
      <c r="L418" s="27"/>
      <c r="M418" s="27"/>
      <c r="N418" s="28"/>
      <c r="O418" s="29"/>
    </row>
    <row r="419" spans="3:15" ht="15" customHeight="1" x14ac:dyDescent="0.3">
      <c r="C419" s="58"/>
      <c r="D419" s="38"/>
      <c r="E419" s="16"/>
      <c r="F419" s="38"/>
      <c r="G419" s="38"/>
      <c r="K419" s="50"/>
      <c r="L419" s="27"/>
      <c r="M419" s="27"/>
      <c r="N419" s="28"/>
      <c r="O419" s="30"/>
    </row>
    <row r="420" spans="3:15" ht="15" customHeight="1" x14ac:dyDescent="0.3">
      <c r="C420" s="58"/>
      <c r="D420" s="38"/>
      <c r="E420" s="16"/>
      <c r="F420" s="38"/>
      <c r="G420" s="38"/>
      <c r="K420" s="50"/>
      <c r="L420" s="27"/>
      <c r="M420" s="27"/>
      <c r="N420" s="28"/>
      <c r="O420" s="29"/>
    </row>
    <row r="421" spans="3:15" ht="15" customHeight="1" x14ac:dyDescent="0.3">
      <c r="C421" s="58"/>
      <c r="D421" s="38"/>
      <c r="E421" s="16"/>
      <c r="F421" s="38"/>
      <c r="G421" s="38"/>
      <c r="K421" s="50"/>
      <c r="L421" s="27"/>
      <c r="M421" s="27"/>
      <c r="N421" s="28"/>
      <c r="O421" s="29"/>
    </row>
    <row r="422" spans="3:15" ht="15" customHeight="1" x14ac:dyDescent="0.3">
      <c r="C422" s="58"/>
      <c r="D422" s="38"/>
      <c r="E422" s="16"/>
      <c r="F422" s="38"/>
      <c r="G422" s="38"/>
      <c r="K422" s="50"/>
      <c r="L422" s="27"/>
      <c r="M422" s="27"/>
      <c r="N422" s="28"/>
      <c r="O422" s="29"/>
    </row>
    <row r="423" spans="3:15" ht="15" customHeight="1" x14ac:dyDescent="0.3">
      <c r="C423" s="58"/>
      <c r="D423" s="38"/>
      <c r="E423" s="16"/>
      <c r="F423" s="38"/>
      <c r="G423" s="38"/>
      <c r="K423" s="50"/>
      <c r="L423" s="27"/>
      <c r="M423" s="27"/>
      <c r="N423" s="28"/>
      <c r="O423" s="29"/>
    </row>
    <row r="424" spans="3:15" ht="15" customHeight="1" x14ac:dyDescent="0.3">
      <c r="C424" s="58"/>
      <c r="D424" s="38"/>
      <c r="E424" s="16"/>
      <c r="F424" s="38"/>
      <c r="G424" s="38"/>
      <c r="K424" s="50"/>
      <c r="L424" s="27"/>
      <c r="M424" s="27"/>
      <c r="N424" s="28"/>
      <c r="O424" s="30"/>
    </row>
    <row r="425" spans="3:15" ht="15" customHeight="1" x14ac:dyDescent="0.3">
      <c r="C425" s="58"/>
      <c r="D425" s="38"/>
      <c r="E425" s="16"/>
      <c r="F425" s="38"/>
      <c r="G425" s="38"/>
      <c r="K425" s="50"/>
      <c r="L425" s="27"/>
      <c r="M425" s="27"/>
      <c r="N425" s="28"/>
      <c r="O425" s="29"/>
    </row>
    <row r="426" spans="3:15" ht="15" customHeight="1" x14ac:dyDescent="0.3">
      <c r="C426" s="58"/>
      <c r="D426" s="38"/>
      <c r="E426" s="16"/>
      <c r="F426" s="38"/>
      <c r="G426" s="38"/>
      <c r="K426" s="50"/>
      <c r="L426" s="27"/>
      <c r="M426" s="27"/>
      <c r="N426" s="28"/>
      <c r="O426" s="29"/>
    </row>
    <row r="427" spans="3:15" ht="15" customHeight="1" x14ac:dyDescent="0.3">
      <c r="C427" s="58"/>
      <c r="D427" s="38"/>
      <c r="E427" s="16"/>
      <c r="F427" s="38"/>
      <c r="G427" s="38"/>
      <c r="K427" s="50"/>
      <c r="L427" s="27"/>
      <c r="M427" s="27"/>
      <c r="N427" s="28"/>
      <c r="O427" s="29"/>
    </row>
    <row r="428" spans="3:15" ht="15" customHeight="1" x14ac:dyDescent="0.3">
      <c r="C428" s="59"/>
      <c r="D428" s="39"/>
      <c r="E428" s="18"/>
      <c r="F428" s="39"/>
      <c r="G428" s="39"/>
      <c r="K428" s="51"/>
      <c r="L428" s="31"/>
      <c r="M428" s="31"/>
      <c r="N428" s="32"/>
      <c r="O428" s="33"/>
    </row>
    <row r="429" spans="3:15" ht="15" customHeight="1" x14ac:dyDescent="0.3">
      <c r="C429" s="57"/>
      <c r="D429" s="34"/>
      <c r="E429" s="20"/>
      <c r="F429" s="34"/>
      <c r="G429" s="34"/>
      <c r="K429" s="49"/>
      <c r="L429" s="35"/>
      <c r="M429" s="35"/>
      <c r="N429" s="36"/>
      <c r="O429" s="37"/>
    </row>
    <row r="430" spans="3:15" ht="15" customHeight="1" x14ac:dyDescent="0.3">
      <c r="C430" s="58"/>
      <c r="D430" s="38"/>
      <c r="E430" s="16"/>
      <c r="F430" s="38"/>
      <c r="G430" s="38"/>
      <c r="K430" s="50"/>
      <c r="L430" s="27"/>
      <c r="M430" s="27"/>
      <c r="N430" s="28"/>
      <c r="O430" s="29"/>
    </row>
    <row r="431" spans="3:15" ht="15" customHeight="1" x14ac:dyDescent="0.3">
      <c r="C431" s="58"/>
      <c r="D431" s="38"/>
      <c r="E431" s="16"/>
      <c r="F431" s="38"/>
      <c r="G431" s="38"/>
      <c r="K431" s="50"/>
      <c r="L431" s="27"/>
      <c r="M431" s="27"/>
      <c r="N431" s="28"/>
      <c r="O431" s="29"/>
    </row>
    <row r="432" spans="3:15" ht="15" customHeight="1" x14ac:dyDescent="0.3">
      <c r="C432" s="58"/>
      <c r="D432" s="38"/>
      <c r="E432" s="16"/>
      <c r="F432" s="38"/>
      <c r="G432" s="38"/>
      <c r="K432" s="50"/>
      <c r="L432" s="27"/>
      <c r="M432" s="27"/>
      <c r="N432" s="28"/>
      <c r="O432" s="29"/>
    </row>
    <row r="433" spans="3:15" ht="15" customHeight="1" x14ac:dyDescent="0.3">
      <c r="C433" s="58"/>
      <c r="D433" s="38"/>
      <c r="E433" s="16"/>
      <c r="F433" s="38"/>
      <c r="G433" s="38"/>
      <c r="K433" s="50"/>
      <c r="L433" s="27"/>
      <c r="M433" s="27"/>
      <c r="N433" s="28"/>
      <c r="O433" s="29"/>
    </row>
    <row r="434" spans="3:15" ht="15" customHeight="1" x14ac:dyDescent="0.3">
      <c r="C434" s="58"/>
      <c r="D434" s="38"/>
      <c r="E434" s="16"/>
      <c r="F434" s="38"/>
      <c r="G434" s="38"/>
      <c r="K434" s="50"/>
      <c r="L434" s="27"/>
      <c r="M434" s="27"/>
      <c r="N434" s="28"/>
      <c r="O434" s="30"/>
    </row>
    <row r="435" spans="3:15" ht="15" customHeight="1" x14ac:dyDescent="0.3">
      <c r="C435" s="58"/>
      <c r="D435" s="38"/>
      <c r="E435" s="16"/>
      <c r="F435" s="38"/>
      <c r="G435" s="38"/>
      <c r="K435" s="50"/>
      <c r="L435" s="27"/>
      <c r="M435" s="27"/>
      <c r="N435" s="28"/>
      <c r="O435" s="29"/>
    </row>
    <row r="436" spans="3:15" ht="15" customHeight="1" x14ac:dyDescent="0.3">
      <c r="C436" s="58"/>
      <c r="D436" s="38"/>
      <c r="E436" s="16"/>
      <c r="F436" s="38"/>
      <c r="G436" s="38"/>
      <c r="K436" s="50"/>
      <c r="L436" s="27"/>
      <c r="M436" s="27"/>
      <c r="N436" s="28"/>
      <c r="O436" s="29"/>
    </row>
    <row r="437" spans="3:15" ht="15" customHeight="1" x14ac:dyDescent="0.3">
      <c r="C437" s="58"/>
      <c r="D437" s="38"/>
      <c r="E437" s="16"/>
      <c r="F437" s="38"/>
      <c r="G437" s="38"/>
      <c r="K437" s="50"/>
      <c r="L437" s="27"/>
      <c r="M437" s="27"/>
      <c r="N437" s="28"/>
      <c r="O437" s="29"/>
    </row>
    <row r="438" spans="3:15" ht="15" customHeight="1" x14ac:dyDescent="0.3">
      <c r="C438" s="58"/>
      <c r="D438" s="38"/>
      <c r="E438" s="16"/>
      <c r="F438" s="38"/>
      <c r="G438" s="38"/>
      <c r="K438" s="50"/>
      <c r="L438" s="27"/>
      <c r="M438" s="27"/>
      <c r="N438" s="28"/>
      <c r="O438" s="29"/>
    </row>
    <row r="439" spans="3:15" ht="15" customHeight="1" x14ac:dyDescent="0.3">
      <c r="C439" s="58"/>
      <c r="D439" s="38"/>
      <c r="E439" s="16"/>
      <c r="F439" s="38"/>
      <c r="G439" s="38"/>
      <c r="K439" s="50"/>
      <c r="L439" s="27"/>
      <c r="M439" s="27"/>
      <c r="N439" s="28"/>
      <c r="O439" s="30"/>
    </row>
    <row r="440" spans="3:15" ht="15" customHeight="1" x14ac:dyDescent="0.3">
      <c r="C440" s="58"/>
      <c r="D440" s="38"/>
      <c r="E440" s="16"/>
      <c r="F440" s="38"/>
      <c r="G440" s="38"/>
      <c r="K440" s="50"/>
      <c r="L440" s="27"/>
      <c r="M440" s="27"/>
      <c r="N440" s="28"/>
      <c r="O440" s="29"/>
    </row>
    <row r="441" spans="3:15" ht="15" customHeight="1" x14ac:dyDescent="0.3">
      <c r="C441" s="58"/>
      <c r="D441" s="38"/>
      <c r="E441" s="16"/>
      <c r="F441" s="38"/>
      <c r="G441" s="38"/>
      <c r="K441" s="50"/>
      <c r="L441" s="27"/>
      <c r="M441" s="27"/>
      <c r="N441" s="28"/>
      <c r="O441" s="29"/>
    </row>
    <row r="442" spans="3:15" ht="15" customHeight="1" x14ac:dyDescent="0.3">
      <c r="C442" s="58"/>
      <c r="D442" s="38"/>
      <c r="E442" s="16"/>
      <c r="F442" s="38"/>
      <c r="G442" s="38"/>
      <c r="K442" s="50"/>
      <c r="L442" s="27"/>
      <c r="M442" s="27"/>
      <c r="N442" s="28"/>
      <c r="O442" s="29"/>
    </row>
    <row r="443" spans="3:15" ht="15" customHeight="1" x14ac:dyDescent="0.3">
      <c r="C443" s="58"/>
      <c r="D443" s="38"/>
      <c r="E443" s="16"/>
      <c r="F443" s="38"/>
      <c r="G443" s="38"/>
      <c r="K443" s="50"/>
      <c r="L443" s="27"/>
      <c r="M443" s="27"/>
      <c r="N443" s="28"/>
      <c r="O443" s="29"/>
    </row>
    <row r="444" spans="3:15" ht="15" customHeight="1" x14ac:dyDescent="0.3">
      <c r="C444" s="58"/>
      <c r="D444" s="38"/>
      <c r="E444" s="16"/>
      <c r="F444" s="38"/>
      <c r="G444" s="38"/>
      <c r="K444" s="50"/>
      <c r="L444" s="27"/>
      <c r="M444" s="27"/>
      <c r="N444" s="28"/>
      <c r="O444" s="30"/>
    </row>
    <row r="445" spans="3:15" ht="15" customHeight="1" x14ac:dyDescent="0.3">
      <c r="C445" s="58"/>
      <c r="D445" s="38"/>
      <c r="E445" s="16"/>
      <c r="F445" s="38"/>
      <c r="G445" s="38"/>
      <c r="K445" s="50"/>
      <c r="L445" s="27"/>
      <c r="M445" s="27"/>
      <c r="N445" s="28"/>
      <c r="O445" s="29"/>
    </row>
    <row r="446" spans="3:15" ht="15" customHeight="1" x14ac:dyDescent="0.3">
      <c r="C446" s="58"/>
      <c r="D446" s="38"/>
      <c r="E446" s="16"/>
      <c r="F446" s="38"/>
      <c r="G446" s="38"/>
      <c r="K446" s="50"/>
      <c r="L446" s="27"/>
      <c r="M446" s="27"/>
      <c r="N446" s="28"/>
      <c r="O446" s="29"/>
    </row>
    <row r="447" spans="3:15" ht="15" customHeight="1" x14ac:dyDescent="0.3">
      <c r="C447" s="58"/>
      <c r="D447" s="38"/>
      <c r="E447" s="16"/>
      <c r="F447" s="38"/>
      <c r="G447" s="38"/>
      <c r="K447" s="50"/>
      <c r="L447" s="27"/>
      <c r="M447" s="27"/>
      <c r="N447" s="28"/>
      <c r="O447" s="29"/>
    </row>
    <row r="448" spans="3:15" ht="15" customHeight="1" x14ac:dyDescent="0.3">
      <c r="C448" s="58"/>
      <c r="D448" s="38"/>
      <c r="E448" s="16"/>
      <c r="F448" s="38"/>
      <c r="G448" s="38"/>
      <c r="K448" s="50"/>
      <c r="L448" s="27"/>
      <c r="M448" s="27"/>
      <c r="N448" s="28"/>
      <c r="O448" s="29"/>
    </row>
    <row r="449" spans="3:15" ht="15" customHeight="1" x14ac:dyDescent="0.3">
      <c r="C449" s="58"/>
      <c r="D449" s="38"/>
      <c r="E449" s="16"/>
      <c r="F449" s="38"/>
      <c r="G449" s="38"/>
      <c r="K449" s="50"/>
      <c r="L449" s="27"/>
      <c r="M449" s="27"/>
      <c r="N449" s="28"/>
      <c r="O449" s="30"/>
    </row>
    <row r="450" spans="3:15" ht="15" customHeight="1" x14ac:dyDescent="0.3">
      <c r="C450" s="58"/>
      <c r="D450" s="38"/>
      <c r="E450" s="16"/>
      <c r="F450" s="38"/>
      <c r="G450" s="38"/>
      <c r="K450" s="50"/>
      <c r="L450" s="27"/>
      <c r="M450" s="27"/>
      <c r="N450" s="28"/>
      <c r="O450" s="29"/>
    </row>
    <row r="451" spans="3:15" ht="15" customHeight="1" x14ac:dyDescent="0.3">
      <c r="C451" s="58"/>
      <c r="D451" s="38"/>
      <c r="E451" s="16"/>
      <c r="F451" s="38"/>
      <c r="G451" s="38"/>
      <c r="K451" s="50"/>
      <c r="L451" s="27"/>
      <c r="M451" s="27"/>
      <c r="N451" s="28"/>
      <c r="O451" s="29"/>
    </row>
    <row r="452" spans="3:15" ht="15" customHeight="1" x14ac:dyDescent="0.3">
      <c r="C452" s="58"/>
      <c r="D452" s="38"/>
      <c r="E452" s="16"/>
      <c r="F452" s="38"/>
      <c r="G452" s="38"/>
      <c r="K452" s="50"/>
      <c r="L452" s="27"/>
      <c r="M452" s="27"/>
      <c r="N452" s="28"/>
      <c r="O452" s="29"/>
    </row>
    <row r="453" spans="3:15" ht="15" customHeight="1" x14ac:dyDescent="0.3">
      <c r="C453" s="59"/>
      <c r="D453" s="39"/>
      <c r="E453" s="18"/>
      <c r="F453" s="39"/>
      <c r="G453" s="39"/>
      <c r="K453" s="51"/>
      <c r="L453" s="31"/>
      <c r="M453" s="31"/>
      <c r="N453" s="32"/>
      <c r="O453" s="33"/>
    </row>
    <row r="454" spans="3:15" ht="15" customHeight="1" x14ac:dyDescent="0.3">
      <c r="C454" s="57"/>
      <c r="D454" s="34"/>
      <c r="E454" s="20"/>
      <c r="F454" s="34"/>
      <c r="G454" s="34"/>
      <c r="K454" s="49"/>
      <c r="L454" s="35"/>
      <c r="M454" s="35"/>
      <c r="N454" s="36"/>
      <c r="O454" s="37"/>
    </row>
    <row r="455" spans="3:15" ht="15" customHeight="1" x14ac:dyDescent="0.3">
      <c r="C455" s="58"/>
      <c r="D455" s="38"/>
      <c r="E455" s="16"/>
      <c r="F455" s="38"/>
      <c r="G455" s="38"/>
      <c r="K455" s="50"/>
      <c r="L455" s="27"/>
      <c r="M455" s="27"/>
      <c r="N455" s="28"/>
      <c r="O455" s="29"/>
    </row>
    <row r="456" spans="3:15" ht="15" customHeight="1" x14ac:dyDescent="0.3">
      <c r="C456" s="58"/>
      <c r="D456" s="38"/>
      <c r="E456" s="16"/>
      <c r="F456" s="38"/>
      <c r="G456" s="38"/>
      <c r="K456" s="50"/>
      <c r="L456" s="27"/>
      <c r="M456" s="27"/>
      <c r="N456" s="28"/>
      <c r="O456" s="29"/>
    </row>
    <row r="457" spans="3:15" ht="15" customHeight="1" x14ac:dyDescent="0.3">
      <c r="C457" s="58"/>
      <c r="D457" s="38"/>
      <c r="E457" s="16"/>
      <c r="F457" s="38"/>
      <c r="G457" s="38"/>
      <c r="K457" s="50"/>
      <c r="L457" s="27"/>
      <c r="M457" s="27"/>
      <c r="N457" s="28"/>
      <c r="O457" s="29"/>
    </row>
    <row r="458" spans="3:15" ht="15" customHeight="1" x14ac:dyDescent="0.3">
      <c r="C458" s="58"/>
      <c r="D458" s="38"/>
      <c r="E458" s="16"/>
      <c r="F458" s="38"/>
      <c r="G458" s="38"/>
      <c r="K458" s="50"/>
      <c r="L458" s="27"/>
      <c r="M458" s="27"/>
      <c r="N458" s="28"/>
      <c r="O458" s="29"/>
    </row>
    <row r="459" spans="3:15" ht="15" customHeight="1" x14ac:dyDescent="0.3">
      <c r="C459" s="58"/>
      <c r="D459" s="38"/>
      <c r="E459" s="16"/>
      <c r="F459" s="38"/>
      <c r="G459" s="38"/>
      <c r="K459" s="50"/>
      <c r="L459" s="27"/>
      <c r="M459" s="27"/>
      <c r="N459" s="28"/>
      <c r="O459" s="30"/>
    </row>
    <row r="460" spans="3:15" ht="15" customHeight="1" x14ac:dyDescent="0.3">
      <c r="C460" s="58"/>
      <c r="D460" s="38"/>
      <c r="E460" s="16"/>
      <c r="F460" s="38"/>
      <c r="G460" s="38"/>
      <c r="K460" s="50"/>
      <c r="L460" s="27"/>
      <c r="M460" s="27"/>
      <c r="N460" s="28"/>
      <c r="O460" s="29"/>
    </row>
    <row r="461" spans="3:15" ht="15" customHeight="1" x14ac:dyDescent="0.3">
      <c r="C461" s="58"/>
      <c r="D461" s="38"/>
      <c r="E461" s="16"/>
      <c r="F461" s="38"/>
      <c r="G461" s="38"/>
      <c r="K461" s="50"/>
      <c r="L461" s="27"/>
      <c r="M461" s="27"/>
      <c r="N461" s="28"/>
      <c r="O461" s="29"/>
    </row>
    <row r="462" spans="3:15" ht="15" customHeight="1" x14ac:dyDescent="0.3">
      <c r="C462" s="58"/>
      <c r="D462" s="38"/>
      <c r="E462" s="16"/>
      <c r="F462" s="38"/>
      <c r="G462" s="38"/>
      <c r="K462" s="50"/>
      <c r="L462" s="27"/>
      <c r="M462" s="27"/>
      <c r="N462" s="28"/>
      <c r="O462" s="29"/>
    </row>
    <row r="463" spans="3:15" ht="15" customHeight="1" x14ac:dyDescent="0.3">
      <c r="C463" s="58"/>
      <c r="D463" s="38"/>
      <c r="E463" s="16"/>
      <c r="F463" s="38"/>
      <c r="G463" s="38"/>
      <c r="K463" s="50"/>
      <c r="L463" s="27"/>
      <c r="M463" s="27"/>
      <c r="N463" s="28"/>
      <c r="O463" s="29"/>
    </row>
    <row r="464" spans="3:15" ht="15" customHeight="1" x14ac:dyDescent="0.3">
      <c r="C464" s="58"/>
      <c r="D464" s="38"/>
      <c r="E464" s="16"/>
      <c r="F464" s="38"/>
      <c r="G464" s="38"/>
      <c r="K464" s="50"/>
      <c r="L464" s="27"/>
      <c r="M464" s="27"/>
      <c r="N464" s="28"/>
      <c r="O464" s="30"/>
    </row>
    <row r="465" spans="3:15" ht="15" customHeight="1" x14ac:dyDescent="0.3">
      <c r="C465" s="58"/>
      <c r="D465" s="38"/>
      <c r="E465" s="16"/>
      <c r="F465" s="38"/>
      <c r="G465" s="38"/>
      <c r="K465" s="50"/>
      <c r="L465" s="27"/>
      <c r="M465" s="27"/>
      <c r="N465" s="28"/>
      <c r="O465" s="29"/>
    </row>
    <row r="466" spans="3:15" ht="15" customHeight="1" x14ac:dyDescent="0.3">
      <c r="C466" s="58"/>
      <c r="D466" s="38"/>
      <c r="E466" s="16"/>
      <c r="F466" s="38"/>
      <c r="G466" s="38"/>
      <c r="K466" s="50"/>
      <c r="L466" s="27"/>
      <c r="M466" s="27"/>
      <c r="N466" s="28"/>
      <c r="O466" s="29"/>
    </row>
    <row r="467" spans="3:15" ht="15" customHeight="1" x14ac:dyDescent="0.3">
      <c r="C467" s="58"/>
      <c r="D467" s="38"/>
      <c r="E467" s="16"/>
      <c r="F467" s="38"/>
      <c r="G467" s="38"/>
      <c r="K467" s="50"/>
      <c r="L467" s="27"/>
      <c r="M467" s="27"/>
      <c r="N467" s="28"/>
      <c r="O467" s="29"/>
    </row>
    <row r="468" spans="3:15" ht="15" customHeight="1" x14ac:dyDescent="0.3">
      <c r="C468" s="58"/>
      <c r="D468" s="38"/>
      <c r="E468" s="16"/>
      <c r="F468" s="38"/>
      <c r="G468" s="38"/>
      <c r="K468" s="50"/>
      <c r="L468" s="27"/>
      <c r="M468" s="27"/>
      <c r="N468" s="28"/>
      <c r="O468" s="29"/>
    </row>
    <row r="469" spans="3:15" ht="15" customHeight="1" x14ac:dyDescent="0.3">
      <c r="C469" s="58"/>
      <c r="D469" s="38"/>
      <c r="E469" s="16"/>
      <c r="F469" s="38"/>
      <c r="G469" s="38"/>
      <c r="K469" s="50"/>
      <c r="L469" s="27"/>
      <c r="M469" s="27"/>
      <c r="N469" s="28"/>
      <c r="O469" s="30"/>
    </row>
    <row r="470" spans="3:15" ht="15" customHeight="1" x14ac:dyDescent="0.3">
      <c r="C470" s="58"/>
      <c r="D470" s="38"/>
      <c r="E470" s="16"/>
      <c r="F470" s="38"/>
      <c r="G470" s="38"/>
      <c r="K470" s="50"/>
      <c r="L470" s="27"/>
      <c r="M470" s="27"/>
      <c r="N470" s="28"/>
      <c r="O470" s="29"/>
    </row>
    <row r="471" spans="3:15" ht="15" customHeight="1" x14ac:dyDescent="0.3">
      <c r="C471" s="58"/>
      <c r="D471" s="38"/>
      <c r="E471" s="16"/>
      <c r="F471" s="38"/>
      <c r="G471" s="38"/>
      <c r="K471" s="50"/>
      <c r="L471" s="27"/>
      <c r="M471" s="27"/>
      <c r="N471" s="28"/>
      <c r="O471" s="29"/>
    </row>
    <row r="472" spans="3:15" ht="15" customHeight="1" x14ac:dyDescent="0.3">
      <c r="C472" s="58"/>
      <c r="D472" s="38"/>
      <c r="E472" s="16"/>
      <c r="F472" s="38"/>
      <c r="G472" s="38"/>
      <c r="K472" s="50"/>
      <c r="L472" s="27"/>
      <c r="M472" s="27"/>
      <c r="N472" s="28"/>
      <c r="O472" s="29"/>
    </row>
    <row r="473" spans="3:15" ht="15" customHeight="1" x14ac:dyDescent="0.3">
      <c r="C473" s="58"/>
      <c r="D473" s="38"/>
      <c r="E473" s="16"/>
      <c r="F473" s="38"/>
      <c r="G473" s="38"/>
      <c r="K473" s="50"/>
      <c r="L473" s="27"/>
      <c r="M473" s="27"/>
      <c r="N473" s="28"/>
      <c r="O473" s="29"/>
    </row>
    <row r="474" spans="3:15" ht="15" customHeight="1" x14ac:dyDescent="0.3">
      <c r="C474" s="58"/>
      <c r="D474" s="38"/>
      <c r="E474" s="16"/>
      <c r="F474" s="38"/>
      <c r="G474" s="38"/>
      <c r="K474" s="50"/>
      <c r="L474" s="27"/>
      <c r="M474" s="27"/>
      <c r="N474" s="28"/>
      <c r="O474" s="30"/>
    </row>
    <row r="475" spans="3:15" ht="15" customHeight="1" x14ac:dyDescent="0.3">
      <c r="C475" s="58"/>
      <c r="D475" s="38"/>
      <c r="E475" s="16"/>
      <c r="F475" s="38"/>
      <c r="G475" s="38"/>
      <c r="K475" s="50"/>
      <c r="L475" s="27"/>
      <c r="M475" s="27"/>
      <c r="N475" s="28"/>
      <c r="O475" s="29"/>
    </row>
    <row r="476" spans="3:15" ht="15" customHeight="1" x14ac:dyDescent="0.3">
      <c r="C476" s="58"/>
      <c r="D476" s="38"/>
      <c r="E476" s="16"/>
      <c r="F476" s="38"/>
      <c r="G476" s="38"/>
      <c r="K476" s="50"/>
      <c r="L476" s="27"/>
      <c r="M476" s="27"/>
      <c r="N476" s="28"/>
      <c r="O476" s="29"/>
    </row>
    <row r="477" spans="3:15" ht="15" customHeight="1" x14ac:dyDescent="0.3">
      <c r="C477" s="58"/>
      <c r="D477" s="38"/>
      <c r="E477" s="16"/>
      <c r="F477" s="38"/>
      <c r="G477" s="38"/>
      <c r="K477" s="50"/>
      <c r="L477" s="27"/>
      <c r="M477" s="27"/>
      <c r="N477" s="28"/>
      <c r="O477" s="29"/>
    </row>
    <row r="478" spans="3:15" ht="15" customHeight="1" x14ac:dyDescent="0.3">
      <c r="C478" s="59"/>
      <c r="D478" s="39"/>
      <c r="E478" s="18"/>
      <c r="F478" s="39"/>
      <c r="G478" s="39"/>
      <c r="K478" s="51"/>
      <c r="L478" s="31"/>
      <c r="M478" s="31"/>
      <c r="N478" s="32"/>
      <c r="O478" s="33"/>
    </row>
  </sheetData>
  <sheetProtection sheet="1" formatCells="0" formatColumns="0" formatRows="0" insertColumns="0" insertRows="0" insertHyperlinks="0" deleteRows="0" sort="0" autoFilter="0" pivotTables="0"/>
  <dataConsolidate/>
  <mergeCells count="59">
    <mergeCell ref="E37:H37"/>
    <mergeCell ref="J37:M37"/>
    <mergeCell ref="H31:H33"/>
    <mergeCell ref="I31:I33"/>
    <mergeCell ref="J31:J33"/>
    <mergeCell ref="E35:H35"/>
    <mergeCell ref="J35:M35"/>
    <mergeCell ref="E36:H36"/>
    <mergeCell ref="J36:M36"/>
    <mergeCell ref="G31:G33"/>
    <mergeCell ref="G28:G30"/>
    <mergeCell ref="H28:H30"/>
    <mergeCell ref="I28:I30"/>
    <mergeCell ref="J28:J30"/>
    <mergeCell ref="B31:B33"/>
    <mergeCell ref="C31:C33"/>
    <mergeCell ref="D31:D33"/>
    <mergeCell ref="E31:E33"/>
    <mergeCell ref="F31:F33"/>
    <mergeCell ref="B28:B30"/>
    <mergeCell ref="C28:C30"/>
    <mergeCell ref="D28:D30"/>
    <mergeCell ref="E28:E30"/>
    <mergeCell ref="F28:F30"/>
    <mergeCell ref="I22:I24"/>
    <mergeCell ref="J22:J24"/>
    <mergeCell ref="B25:B27"/>
    <mergeCell ref="C25:C27"/>
    <mergeCell ref="D25:D27"/>
    <mergeCell ref="E25:E27"/>
    <mergeCell ref="F25:F27"/>
    <mergeCell ref="G25:G27"/>
    <mergeCell ref="H25:H27"/>
    <mergeCell ref="I25:I27"/>
    <mergeCell ref="J25:J27"/>
    <mergeCell ref="H19:H21"/>
    <mergeCell ref="I19:I21"/>
    <mergeCell ref="J19:J21"/>
    <mergeCell ref="B22:B24"/>
    <mergeCell ref="C22:C24"/>
    <mergeCell ref="D22:D24"/>
    <mergeCell ref="E22:E24"/>
    <mergeCell ref="F22:F24"/>
    <mergeCell ref="G22:G24"/>
    <mergeCell ref="H22:H24"/>
    <mergeCell ref="B19:B21"/>
    <mergeCell ref="C19:C21"/>
    <mergeCell ref="D19:D21"/>
    <mergeCell ref="E19:E21"/>
    <mergeCell ref="F19:F21"/>
    <mergeCell ref="G19:G21"/>
    <mergeCell ref="B13:O13"/>
    <mergeCell ref="B15:E15"/>
    <mergeCell ref="F15:N15"/>
    <mergeCell ref="B17:B18"/>
    <mergeCell ref="C17:E17"/>
    <mergeCell ref="F17:J17"/>
    <mergeCell ref="K17:O17"/>
    <mergeCell ref="K18:L18"/>
  </mergeCells>
  <conditionalFormatting sqref="J19">
    <cfRule type="cellIs" dxfId="59" priority="17" stopIfTrue="1" operator="equal">
      <formula>"IV. RIESGO DE SEGUIMIENTO"</formula>
    </cfRule>
    <cfRule type="cellIs" dxfId="58" priority="18" stopIfTrue="1" operator="equal">
      <formula>"III. RIESGO CONTROLADO"</formula>
    </cfRule>
    <cfRule type="cellIs" dxfId="57" priority="19" stopIfTrue="1" operator="equal">
      <formula>"II. DE ATENCIÓN PERIODICA"</formula>
    </cfRule>
    <cfRule type="cellIs" dxfId="56" priority="20" stopIfTrue="1" operator="equal">
      <formula>"I. RIESGO DE ATENCIÓN INMEDIATA"</formula>
    </cfRule>
  </conditionalFormatting>
  <conditionalFormatting sqref="J22">
    <cfRule type="cellIs" dxfId="55" priority="13" stopIfTrue="1" operator="equal">
      <formula>"IV. RIESGO DE SEGUIMIENTO"</formula>
    </cfRule>
    <cfRule type="cellIs" dxfId="54" priority="14" stopIfTrue="1" operator="equal">
      <formula>"III. RIESGO CONTROLADO"</formula>
    </cfRule>
    <cfRule type="cellIs" dxfId="53" priority="15" stopIfTrue="1" operator="equal">
      <formula>"II. DE ATENCIÓN PERIODICA"</formula>
    </cfRule>
    <cfRule type="cellIs" dxfId="52" priority="16" stopIfTrue="1" operator="equal">
      <formula>"I. RIESGO DE ATENCIÓN INMEDIATA"</formula>
    </cfRule>
  </conditionalFormatting>
  <conditionalFormatting sqref="J25">
    <cfRule type="cellIs" dxfId="51" priority="9" stopIfTrue="1" operator="equal">
      <formula>"IV. RIESGO DE SEGUIMIENTO"</formula>
    </cfRule>
    <cfRule type="cellIs" dxfId="50" priority="10" stopIfTrue="1" operator="equal">
      <formula>"III. RIESGO CONTROLADO"</formula>
    </cfRule>
    <cfRule type="cellIs" dxfId="49" priority="11" stopIfTrue="1" operator="equal">
      <formula>"II. DE ATENCIÓN PERIODICA"</formula>
    </cfRule>
    <cfRule type="cellIs" dxfId="48" priority="12" stopIfTrue="1" operator="equal">
      <formula>"I. RIESGO DE ATENCIÓN INMEDIATA"</formula>
    </cfRule>
  </conditionalFormatting>
  <conditionalFormatting sqref="J28">
    <cfRule type="cellIs" dxfId="47" priority="5" stopIfTrue="1" operator="equal">
      <formula>"IV. RIESGO DE SEGUIMIENTO"</formula>
    </cfRule>
    <cfRule type="cellIs" dxfId="46" priority="6" stopIfTrue="1" operator="equal">
      <formula>"III. RIESGO CONTROLADO"</formula>
    </cfRule>
    <cfRule type="cellIs" dxfId="45" priority="7" stopIfTrue="1" operator="equal">
      <formula>"II. DE ATENCIÓN PERIODICA"</formula>
    </cfRule>
    <cfRule type="cellIs" dxfId="44" priority="8" stopIfTrue="1" operator="equal">
      <formula>"I. RIESGO DE ATENCIÓN INMEDIATA"</formula>
    </cfRule>
  </conditionalFormatting>
  <conditionalFormatting sqref="J31">
    <cfRule type="cellIs" dxfId="43" priority="1" stopIfTrue="1" operator="equal">
      <formula>"IV. RIESGO DE SEGUIMIENTO"</formula>
    </cfRule>
    <cfRule type="cellIs" dxfId="42" priority="2" stopIfTrue="1" operator="equal">
      <formula>"III. RIESGO CONTROLADO"</formula>
    </cfRule>
    <cfRule type="cellIs" dxfId="41" priority="3" stopIfTrue="1" operator="equal">
      <formula>"II. DE ATENCIÓN PERIODICA"</formula>
    </cfRule>
    <cfRule type="cellIs" dxfId="40" priority="4" stopIfTrue="1" operator="equal">
      <formula>"I. RIESGO DE ATENCIÓN INMEDIATA"</formula>
    </cfRule>
  </conditionalFormatting>
  <dataValidations count="7">
    <dataValidation type="list" allowBlank="1" showInputMessage="1" showErrorMessage="1" sqref="N19:N33" xr:uid="{00000000-0002-0000-0100-000000000000}">
      <formula1>$N$2:$N$7</formula1>
    </dataValidation>
    <dataValidation type="list" allowBlank="1" showInputMessage="1" showErrorMessage="1" sqref="M19:M33" xr:uid="{00000000-0002-0000-0100-000001000000}">
      <formula1>$M$2:$M$6</formula1>
    </dataValidation>
    <dataValidation type="list" allowBlank="1" showInputMessage="1" showErrorMessage="1" sqref="F19:G33" xr:uid="{00000000-0002-0000-0100-000002000000}">
      <formula1>$H$2:$H$11</formula1>
    </dataValidation>
    <dataValidation type="list" allowBlank="1" showInputMessage="1" showErrorMessage="1" sqref="D19 D22 D25 D28 D31" xr:uid="{00000000-0002-0000-0100-000003000000}">
      <formula1>$D$2:$D$3</formula1>
    </dataValidation>
    <dataValidation type="list" allowBlank="1" showInputMessage="1" showErrorMessage="1" sqref="E19 E22 E25 E28 E31" xr:uid="{00000000-0002-0000-0100-000004000000}">
      <formula1>$E$2:$E$9</formula1>
    </dataValidation>
    <dataValidation type="list" allowBlank="1" showInputMessage="1" showErrorMessage="1" sqref="M39:M478 L34:M34 N34:N478 L43:L45 L55:L478" xr:uid="{00000000-0002-0000-0100-000005000000}">
      <formula1>$AQ$3:$AQ$7</formula1>
    </dataValidation>
    <dataValidation type="list" allowBlank="1" showInputMessage="1" showErrorMessage="1" sqref="E34 E40:E43 E58:E478" xr:uid="{00000000-0002-0000-0100-000006000000}">
      <formula1>#REF!</formula1>
    </dataValidation>
  </dataValidations>
  <pageMargins left="0.43307086614173229" right="0.43307086614173229" top="0.55118110236220474" bottom="0.35433070866141736" header="0.31496062992125984" footer="0.31496062992125984"/>
  <pageSetup paperSize="14" scale="96" fitToHeight="0" orientation="landscape" r:id="rId1"/>
  <rowBreaks count="1" manualBreakCount="1">
    <brk id="47" min="1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08638-4CD6-4185-8741-EFA5F22954BF}">
  <sheetPr>
    <pageSetUpPr fitToPage="1"/>
  </sheetPr>
  <dimension ref="A1:BU478"/>
  <sheetViews>
    <sheetView topLeftCell="A12" zoomScaleNormal="100" zoomScaleSheetLayoutView="85" workbookViewId="0">
      <selection activeCell="C31" sqref="C31:C33"/>
    </sheetView>
  </sheetViews>
  <sheetFormatPr baseColWidth="10" defaultColWidth="11" defaultRowHeight="20.25" x14ac:dyDescent="0.3"/>
  <cols>
    <col min="1" max="2" width="4.7109375" style="40" customWidth="1"/>
    <col min="3" max="3" width="21.7109375" style="52" customWidth="1"/>
    <col min="4" max="4" width="10.7109375" style="41" customWidth="1"/>
    <col min="5" max="5" width="11.42578125" style="41" customWidth="1"/>
    <col min="6" max="6" width="9.42578125" style="41" customWidth="1"/>
    <col min="7" max="7" width="10.7109375" style="41" customWidth="1"/>
    <col min="8" max="8" width="9.7109375" style="40" customWidth="1"/>
    <col min="9" max="9" width="10.42578125" style="40" customWidth="1"/>
    <col min="10" max="10" width="12.42578125" style="42" customWidth="1"/>
    <col min="11" max="11" width="3.7109375" style="41" customWidth="1"/>
    <col min="12" max="12" width="20.7109375" style="41" customWidth="1"/>
    <col min="13" max="13" width="11.85546875" style="41" customWidth="1"/>
    <col min="14" max="14" width="10.7109375" style="41" customWidth="1"/>
    <col min="15" max="15" width="12.7109375" style="41" customWidth="1"/>
    <col min="16" max="16" width="3.5703125" style="40" customWidth="1"/>
    <col min="17" max="16384" width="11" style="40"/>
  </cols>
  <sheetData>
    <row r="1" spans="1:16" s="97" customFormat="1" hidden="1" x14ac:dyDescent="0.3">
      <c r="B1" s="99"/>
      <c r="C1" s="100"/>
      <c r="D1" s="101"/>
      <c r="E1" s="101"/>
      <c r="F1" s="101"/>
      <c r="G1" s="101"/>
      <c r="H1" s="99"/>
      <c r="I1" s="99"/>
      <c r="J1" s="102"/>
      <c r="K1" s="101"/>
      <c r="L1" s="101"/>
      <c r="M1" s="101"/>
      <c r="N1" s="101"/>
      <c r="O1" s="101"/>
    </row>
    <row r="2" spans="1:16" s="98" customFormat="1" ht="27" hidden="1" x14ac:dyDescent="0.35">
      <c r="B2" s="99"/>
      <c r="C2" s="100"/>
      <c r="D2" s="101" t="s">
        <v>12</v>
      </c>
      <c r="E2" s="101" t="s">
        <v>0</v>
      </c>
      <c r="F2" s="101" t="s">
        <v>47</v>
      </c>
      <c r="G2" s="101" t="s">
        <v>18</v>
      </c>
      <c r="H2" s="99">
        <v>10</v>
      </c>
      <c r="I2" s="99"/>
      <c r="J2" s="102"/>
      <c r="K2" s="101"/>
      <c r="L2" s="101"/>
      <c r="M2" s="101" t="s">
        <v>33</v>
      </c>
      <c r="N2" s="101" t="s">
        <v>26</v>
      </c>
      <c r="O2" s="101"/>
    </row>
    <row r="3" spans="1:16" s="98" customFormat="1" ht="27" hidden="1" x14ac:dyDescent="0.35">
      <c r="B3" s="99"/>
      <c r="C3" s="100"/>
      <c r="D3" s="101" t="s">
        <v>13</v>
      </c>
      <c r="E3" s="101" t="s">
        <v>1</v>
      </c>
      <c r="F3" s="101" t="s">
        <v>14</v>
      </c>
      <c r="G3" s="101" t="s">
        <v>19</v>
      </c>
      <c r="H3" s="99">
        <v>9</v>
      </c>
      <c r="I3" s="99"/>
      <c r="J3" s="102"/>
      <c r="K3" s="101"/>
      <c r="L3" s="101"/>
      <c r="M3" s="101" t="s">
        <v>34</v>
      </c>
      <c r="N3" s="101" t="s">
        <v>27</v>
      </c>
      <c r="O3" s="101"/>
    </row>
    <row r="4" spans="1:16" s="98" customFormat="1" ht="27" hidden="1" x14ac:dyDescent="0.35">
      <c r="B4" s="99"/>
      <c r="C4" s="100"/>
      <c r="D4" s="101"/>
      <c r="E4" s="101" t="s">
        <v>2</v>
      </c>
      <c r="F4" s="101" t="s">
        <v>15</v>
      </c>
      <c r="G4" s="101" t="s">
        <v>20</v>
      </c>
      <c r="H4" s="99">
        <v>8</v>
      </c>
      <c r="I4" s="99"/>
      <c r="J4" s="102"/>
      <c r="K4" s="101"/>
      <c r="L4" s="101"/>
      <c r="M4" s="101" t="s">
        <v>35</v>
      </c>
      <c r="N4" s="101" t="s">
        <v>28</v>
      </c>
      <c r="O4" s="101"/>
    </row>
    <row r="5" spans="1:16" s="98" customFormat="1" ht="27" hidden="1" x14ac:dyDescent="0.35">
      <c r="B5" s="99"/>
      <c r="C5" s="100"/>
      <c r="D5" s="101"/>
      <c r="E5" s="101" t="s">
        <v>3</v>
      </c>
      <c r="F5" s="101" t="s">
        <v>16</v>
      </c>
      <c r="G5" s="101" t="s">
        <v>21</v>
      </c>
      <c r="H5" s="99">
        <v>7</v>
      </c>
      <c r="I5" s="99"/>
      <c r="J5" s="102"/>
      <c r="K5" s="101"/>
      <c r="L5" s="101"/>
      <c r="M5" s="101" t="s">
        <v>36</v>
      </c>
      <c r="N5" s="101" t="s">
        <v>29</v>
      </c>
      <c r="O5" s="101"/>
    </row>
    <row r="6" spans="1:16" s="98" customFormat="1" ht="27" hidden="1" x14ac:dyDescent="0.35">
      <c r="B6" s="99"/>
      <c r="C6" s="100"/>
      <c r="D6" s="101"/>
      <c r="E6" s="101" t="s">
        <v>4</v>
      </c>
      <c r="F6" s="101" t="s">
        <v>17</v>
      </c>
      <c r="G6" s="101" t="s">
        <v>22</v>
      </c>
      <c r="H6" s="99">
        <v>6</v>
      </c>
      <c r="I6" s="99"/>
      <c r="J6" s="102"/>
      <c r="K6" s="101"/>
      <c r="L6" s="101"/>
      <c r="M6" s="101" t="s">
        <v>37</v>
      </c>
      <c r="N6" s="101" t="s">
        <v>30</v>
      </c>
      <c r="O6" s="101"/>
    </row>
    <row r="7" spans="1:16" s="98" customFormat="1" ht="27" hidden="1" x14ac:dyDescent="0.35">
      <c r="B7" s="99"/>
      <c r="C7" s="100"/>
      <c r="D7" s="101"/>
      <c r="E7" s="101" t="s">
        <v>5</v>
      </c>
      <c r="F7" s="101"/>
      <c r="G7" s="101"/>
      <c r="H7" s="99">
        <v>5</v>
      </c>
      <c r="I7" s="99"/>
      <c r="J7" s="102"/>
      <c r="K7" s="101"/>
      <c r="L7" s="99"/>
      <c r="M7" s="99"/>
      <c r="N7" s="101" t="s">
        <v>31</v>
      </c>
      <c r="O7" s="101"/>
    </row>
    <row r="8" spans="1:16" s="98" customFormat="1" ht="27" hidden="1" x14ac:dyDescent="0.35">
      <c r="B8" s="99"/>
      <c r="C8" s="100"/>
      <c r="D8" s="101"/>
      <c r="E8" s="101" t="s">
        <v>6</v>
      </c>
      <c r="F8" s="101"/>
      <c r="G8" s="101"/>
      <c r="H8" s="99">
        <v>4</v>
      </c>
      <c r="I8" s="99"/>
      <c r="J8" s="102"/>
      <c r="K8" s="101"/>
      <c r="L8" s="101"/>
      <c r="M8" s="101"/>
      <c r="N8" s="101"/>
      <c r="O8" s="101"/>
    </row>
    <row r="9" spans="1:16" s="98" customFormat="1" ht="27" hidden="1" x14ac:dyDescent="0.35">
      <c r="B9" s="99"/>
      <c r="C9" s="100"/>
      <c r="D9" s="101"/>
      <c r="E9" s="101" t="s">
        <v>23</v>
      </c>
      <c r="F9" s="101"/>
      <c r="G9" s="101"/>
      <c r="H9" s="99">
        <v>3</v>
      </c>
      <c r="I9" s="99"/>
      <c r="J9" s="102"/>
      <c r="K9" s="101"/>
      <c r="L9" s="101"/>
      <c r="M9" s="101"/>
      <c r="N9" s="101"/>
      <c r="O9" s="101"/>
    </row>
    <row r="10" spans="1:16" s="98" customFormat="1" ht="27" hidden="1" x14ac:dyDescent="0.35">
      <c r="B10" s="99"/>
      <c r="C10" s="103"/>
      <c r="D10" s="99"/>
      <c r="E10" s="104"/>
      <c r="F10" s="99"/>
      <c r="G10" s="99"/>
      <c r="H10" s="99">
        <v>2</v>
      </c>
      <c r="I10" s="99"/>
      <c r="J10" s="102"/>
      <c r="K10" s="99"/>
      <c r="L10" s="99"/>
      <c r="M10" s="99"/>
      <c r="N10" s="99"/>
      <c r="O10" s="99"/>
    </row>
    <row r="11" spans="1:16" s="98" customFormat="1" ht="34.5" hidden="1" customHeight="1" x14ac:dyDescent="0.35">
      <c r="B11" s="99"/>
      <c r="C11" s="103"/>
      <c r="D11" s="99"/>
      <c r="E11" s="104"/>
      <c r="F11" s="99"/>
      <c r="G11" s="99"/>
      <c r="H11" s="99">
        <v>1</v>
      </c>
      <c r="I11" s="99"/>
      <c r="J11" s="102"/>
      <c r="K11" s="99"/>
      <c r="L11" s="99"/>
      <c r="M11" s="99"/>
      <c r="N11" s="99"/>
      <c r="O11" s="99"/>
    </row>
    <row r="12" spans="1:16" ht="21" customHeight="1" x14ac:dyDescent="0.3">
      <c r="A12" s="106"/>
      <c r="B12" s="107"/>
      <c r="C12" s="108"/>
      <c r="D12" s="107"/>
      <c r="E12" s="109"/>
      <c r="F12" s="107"/>
      <c r="G12" s="107"/>
      <c r="H12" s="107"/>
      <c r="I12" s="107"/>
      <c r="J12" s="110"/>
      <c r="K12" s="107"/>
      <c r="L12" s="107"/>
      <c r="M12" s="107"/>
      <c r="N12" s="107"/>
      <c r="O12" s="107"/>
      <c r="P12" s="106"/>
    </row>
    <row r="13" spans="1:16" ht="21" customHeight="1" x14ac:dyDescent="0.3">
      <c r="A13" s="106"/>
      <c r="B13" s="154" t="s">
        <v>57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06"/>
    </row>
    <row r="14" spans="1:16" ht="21" customHeight="1" x14ac:dyDescent="0.3">
      <c r="A14" s="106"/>
      <c r="B14" s="107"/>
      <c r="C14" s="108"/>
      <c r="D14" s="107"/>
      <c r="E14" s="109"/>
      <c r="F14" s="107"/>
      <c r="G14" s="107"/>
      <c r="H14" s="107"/>
      <c r="I14" s="107"/>
      <c r="J14" s="110"/>
      <c r="K14" s="107"/>
      <c r="L14" s="107"/>
      <c r="M14" s="107"/>
      <c r="N14" s="107"/>
      <c r="O14" s="107"/>
      <c r="P14" s="106"/>
    </row>
    <row r="15" spans="1:16" ht="24" customHeight="1" x14ac:dyDescent="0.3">
      <c r="A15" s="106"/>
      <c r="B15" s="155" t="s">
        <v>60</v>
      </c>
      <c r="C15" s="156"/>
      <c r="D15" s="156"/>
      <c r="E15" s="156"/>
      <c r="F15" s="157" t="s">
        <v>63</v>
      </c>
      <c r="G15" s="157"/>
      <c r="H15" s="157"/>
      <c r="I15" s="157"/>
      <c r="J15" s="157"/>
      <c r="K15" s="157"/>
      <c r="L15" s="157"/>
      <c r="M15" s="157"/>
      <c r="N15" s="157"/>
      <c r="O15" s="111"/>
      <c r="P15" s="106"/>
    </row>
    <row r="16" spans="1:16" ht="9.75" customHeight="1" x14ac:dyDescent="0.3">
      <c r="A16" s="106"/>
      <c r="B16" s="112"/>
      <c r="C16" s="113"/>
      <c r="D16" s="112"/>
      <c r="E16" s="109"/>
      <c r="F16" s="112"/>
      <c r="G16" s="112"/>
      <c r="H16" s="112"/>
      <c r="I16" s="112"/>
      <c r="J16" s="114"/>
      <c r="K16" s="112"/>
      <c r="L16" s="112"/>
      <c r="M16" s="112"/>
      <c r="N16" s="112"/>
      <c r="O16" s="112"/>
      <c r="P16" s="106"/>
    </row>
    <row r="17" spans="1:73" s="43" customFormat="1" ht="43.5" customHeight="1" x14ac:dyDescent="0.25">
      <c r="A17" s="115"/>
      <c r="B17" s="158" t="s">
        <v>7</v>
      </c>
      <c r="C17" s="160" t="s">
        <v>48</v>
      </c>
      <c r="D17" s="161"/>
      <c r="E17" s="162"/>
      <c r="F17" s="163" t="s">
        <v>50</v>
      </c>
      <c r="G17" s="164"/>
      <c r="H17" s="164"/>
      <c r="I17" s="164"/>
      <c r="J17" s="165"/>
      <c r="K17" s="166" t="s">
        <v>51</v>
      </c>
      <c r="L17" s="167"/>
      <c r="M17" s="167"/>
      <c r="N17" s="167"/>
      <c r="O17" s="167"/>
      <c r="P17" s="115"/>
    </row>
    <row r="18" spans="1:73" ht="37.5" customHeight="1" x14ac:dyDescent="0.3">
      <c r="A18" s="106"/>
      <c r="B18" s="159"/>
      <c r="C18" s="144" t="s">
        <v>49</v>
      </c>
      <c r="D18" s="144" t="s">
        <v>10</v>
      </c>
      <c r="E18" s="144" t="s">
        <v>24</v>
      </c>
      <c r="F18" s="144" t="s">
        <v>55</v>
      </c>
      <c r="G18" s="144" t="s">
        <v>56</v>
      </c>
      <c r="H18" s="144" t="s">
        <v>54</v>
      </c>
      <c r="I18" s="144" t="s">
        <v>25</v>
      </c>
      <c r="J18" s="144" t="s">
        <v>45</v>
      </c>
      <c r="K18" s="168" t="s">
        <v>46</v>
      </c>
      <c r="L18" s="168"/>
      <c r="M18" s="144" t="s">
        <v>32</v>
      </c>
      <c r="N18" s="144" t="s">
        <v>53</v>
      </c>
      <c r="O18" s="144" t="s">
        <v>52</v>
      </c>
      <c r="P18" s="106"/>
    </row>
    <row r="19" spans="1:73" s="46" customFormat="1" ht="30.75" customHeight="1" x14ac:dyDescent="0.25">
      <c r="A19" s="116"/>
      <c r="B19" s="182" t="s">
        <v>61</v>
      </c>
      <c r="C19" s="175"/>
      <c r="D19" s="177"/>
      <c r="E19" s="179"/>
      <c r="F19" s="177"/>
      <c r="G19" s="177"/>
      <c r="H19" s="169" t="str">
        <f>IF(OR(F19&lt;&gt;"",F19&lt;&gt;""),IF(OR(F19=1,F19=2),"Menor",IF(OR(F19=3,F19=4),"Bajo",IF(OR(F19=5,F19=6),"Moderado",IF(OR(F19=7,F19=8),"Grave",IF(OR(F19=9,F19=10),"Catastrófico"))))),"")</f>
        <v/>
      </c>
      <c r="I19" s="169" t="str">
        <f>IF(OR(G19&lt;&gt;"",G19&lt;&gt;""),IF(OR(G19=1,G19=2),"Remota",IF(OR(G19=3,G19=4),"Inusual",IF(OR(G19=5,G19=6),"Probable",IF(OR(G19=7,G19=8),"Muy Probable",IF(OR(G19=9,G19=10),"Recurrente"))))),"")</f>
        <v/>
      </c>
      <c r="J19" s="171" t="str">
        <f>IF(AND(F19&lt;&gt;"",G19&lt;&gt;""),IF(AND(F19&gt;5,G19&gt;5),"I. RIESGO DE ATENCIÓN INMEDIATA",IF(AND(F19&lt;=5,G19&gt;5),"II. DE ATENCIÓN PERIODICA",IF(AND(F19&gt;5,G19&lt;=5),"IV. RIESGO DE SEGUIMIENTO",IF(AND(F19&lt;=5,G19&lt;=5),"III. RIESGO CONTROLADO")))),"")</f>
        <v/>
      </c>
      <c r="K19" s="135"/>
      <c r="L19" s="136"/>
      <c r="M19" s="136"/>
      <c r="N19" s="136"/>
      <c r="O19" s="136"/>
      <c r="P19" s="116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</row>
    <row r="20" spans="1:73" s="44" customFormat="1" ht="24.6" customHeight="1" x14ac:dyDescent="0.3">
      <c r="A20" s="117"/>
      <c r="B20" s="174"/>
      <c r="C20" s="176"/>
      <c r="D20" s="178"/>
      <c r="E20" s="180"/>
      <c r="F20" s="178"/>
      <c r="G20" s="178"/>
      <c r="H20" s="170"/>
      <c r="I20" s="170"/>
      <c r="J20" s="172"/>
      <c r="K20" s="137"/>
      <c r="L20" s="138"/>
      <c r="M20" s="138"/>
      <c r="N20" s="138"/>
      <c r="O20" s="138"/>
      <c r="P20" s="117"/>
    </row>
    <row r="21" spans="1:73" s="44" customFormat="1" ht="11.45" customHeight="1" x14ac:dyDescent="0.3">
      <c r="A21" s="117"/>
      <c r="B21" s="174"/>
      <c r="C21" s="176"/>
      <c r="D21" s="178"/>
      <c r="E21" s="180"/>
      <c r="F21" s="181"/>
      <c r="G21" s="181"/>
      <c r="H21" s="170"/>
      <c r="I21" s="170"/>
      <c r="J21" s="172"/>
      <c r="K21" s="139"/>
      <c r="L21" s="140"/>
      <c r="M21" s="141"/>
      <c r="N21" s="141"/>
      <c r="O21" s="142"/>
      <c r="P21" s="117"/>
    </row>
    <row r="22" spans="1:73" s="44" customFormat="1" ht="11.1" customHeight="1" x14ac:dyDescent="0.3">
      <c r="A22" s="117"/>
      <c r="B22" s="173">
        <v>7</v>
      </c>
      <c r="C22" s="175"/>
      <c r="D22" s="177"/>
      <c r="E22" s="179"/>
      <c r="F22" s="177"/>
      <c r="G22" s="177"/>
      <c r="H22" s="169" t="str">
        <f>IF(OR(F22&lt;&gt;"",F22&lt;&gt;""),IF(OR(F22=1,F22=2),"Menor",IF(OR(F22=3,F22=4),"Bajo",IF(OR(F22=5,F22=6),"Moderado",IF(OR(F22=7,F22=8),"Grave",IF(OR(F22=9,F22=10),"Catastrófico"))))),"")</f>
        <v/>
      </c>
      <c r="I22" s="169" t="str">
        <f>IF(OR(G22&lt;&gt;"",G22&lt;&gt;""),IF(OR(G22=1,G22=2),"Remota",IF(OR(G22=3,G22=4),"Inusual",IF(OR(G22=5,G22=6),"Probable",IF(OR(G22=7,G22=8),"Muy Probable",IF(OR(G22=9,G22=10),"Recurrente"))))),"")</f>
        <v/>
      </c>
      <c r="J22" s="171" t="str">
        <f>IF(AND(F22&lt;&gt;"",G22&lt;&gt;""),IF(AND(F22&gt;5,G22&gt;5),"I. RIESGO DE ATENCIÓN INMEDIATA",IF(AND(F22&lt;=5,G22&gt;5),"II. DE ATENCIÓN PERIODICA",IF(AND(F22&gt;5,G22&lt;=5),"IV. RIESGO DE SEGUIMIENTO",IF(AND(F22&lt;=5,G22&lt;=5),"III. RIESGO CONTROLADO")))),"")</f>
        <v/>
      </c>
      <c r="K22" s="135"/>
      <c r="L22" s="136"/>
      <c r="M22" s="136"/>
      <c r="N22" s="136"/>
      <c r="O22" s="136"/>
      <c r="P22" s="117"/>
    </row>
    <row r="23" spans="1:73" s="44" customFormat="1" ht="10.5" customHeight="1" x14ac:dyDescent="0.3">
      <c r="A23" s="117"/>
      <c r="B23" s="174"/>
      <c r="C23" s="176"/>
      <c r="D23" s="178"/>
      <c r="E23" s="180"/>
      <c r="F23" s="178"/>
      <c r="G23" s="178"/>
      <c r="H23" s="170"/>
      <c r="I23" s="170"/>
      <c r="J23" s="172"/>
      <c r="K23" s="137"/>
      <c r="L23" s="138"/>
      <c r="M23" s="138"/>
      <c r="N23" s="138"/>
      <c r="O23" s="138"/>
      <c r="P23" s="117"/>
    </row>
    <row r="24" spans="1:73" s="44" customFormat="1" ht="22.15" customHeight="1" x14ac:dyDescent="0.3">
      <c r="A24" s="117"/>
      <c r="B24" s="174"/>
      <c r="C24" s="176"/>
      <c r="D24" s="178"/>
      <c r="E24" s="180"/>
      <c r="F24" s="181"/>
      <c r="G24" s="181"/>
      <c r="H24" s="170"/>
      <c r="I24" s="170"/>
      <c r="J24" s="172"/>
      <c r="K24" s="139"/>
      <c r="L24" s="140"/>
      <c r="M24" s="141"/>
      <c r="N24" s="141"/>
      <c r="O24" s="142"/>
      <c r="P24" s="117"/>
    </row>
    <row r="25" spans="1:73" s="44" customFormat="1" ht="11.1" customHeight="1" x14ac:dyDescent="0.3">
      <c r="A25" s="117"/>
      <c r="B25" s="173">
        <v>8</v>
      </c>
      <c r="C25" s="175"/>
      <c r="D25" s="177"/>
      <c r="E25" s="179"/>
      <c r="F25" s="177"/>
      <c r="G25" s="177"/>
      <c r="H25" s="169" t="str">
        <f>IF(OR(F25&lt;&gt;"",F25&lt;&gt;""),IF(OR(F25=1,F25=2),"Menor",IF(OR(F25=3,F25=4),"Bajo",IF(OR(F25=5,F25=6),"Moderado",IF(OR(F25=7,F25=8),"Grave",IF(OR(F25=9,F25=10),"Catastrófico"))))),"")</f>
        <v/>
      </c>
      <c r="I25" s="169" t="str">
        <f>IF(OR(G25&lt;&gt;"",G25&lt;&gt;""),IF(OR(G25=1,G25=2),"Remota",IF(OR(G25=3,G25=4),"Inusual",IF(OR(G25=5,G25=6),"Probable",IF(OR(G25=7,G25=8),"Muy Probable",IF(OR(G25=9,G25=10),"Recurrente"))))),"")</f>
        <v/>
      </c>
      <c r="J25" s="171" t="str">
        <f>IF(AND(F25&lt;&gt;"",G25&lt;&gt;""),IF(AND(F25&gt;5,G25&gt;5),"I. RIESGO DE ATENCIÓN INMEDIATA",IF(AND(F25&lt;=5,G25&gt;5),"II. DE ATENCIÓN PERIODICA",IF(AND(F25&gt;5,G25&lt;=5),"IV. RIESGO DE SEGUIMIENTO",IF(AND(F25&lt;=5,G25&lt;=5),"III. RIESGO CONTROLADO")))),"")</f>
        <v/>
      </c>
      <c r="K25" s="135"/>
      <c r="L25" s="136"/>
      <c r="M25" s="136"/>
      <c r="N25" s="136"/>
      <c r="O25" s="136"/>
      <c r="P25" s="117"/>
    </row>
    <row r="26" spans="1:73" s="44" customFormat="1" ht="11.1" customHeight="1" x14ac:dyDescent="0.3">
      <c r="A26" s="117"/>
      <c r="B26" s="174"/>
      <c r="C26" s="176"/>
      <c r="D26" s="178"/>
      <c r="E26" s="180"/>
      <c r="F26" s="178"/>
      <c r="G26" s="178"/>
      <c r="H26" s="170"/>
      <c r="I26" s="170"/>
      <c r="J26" s="172"/>
      <c r="K26" s="137"/>
      <c r="L26" s="138"/>
      <c r="M26" s="138"/>
      <c r="N26" s="138"/>
      <c r="O26" s="138"/>
      <c r="P26" s="117"/>
    </row>
    <row r="27" spans="1:73" s="44" customFormat="1" ht="21.6" customHeight="1" x14ac:dyDescent="0.3">
      <c r="A27" s="117"/>
      <c r="B27" s="174"/>
      <c r="C27" s="176"/>
      <c r="D27" s="178"/>
      <c r="E27" s="180"/>
      <c r="F27" s="181"/>
      <c r="G27" s="181"/>
      <c r="H27" s="170"/>
      <c r="I27" s="170"/>
      <c r="J27" s="172"/>
      <c r="K27" s="139"/>
      <c r="L27" s="140"/>
      <c r="M27" s="141"/>
      <c r="N27" s="141"/>
      <c r="O27" s="142"/>
      <c r="P27" s="117"/>
    </row>
    <row r="28" spans="1:73" s="44" customFormat="1" ht="11.1" customHeight="1" x14ac:dyDescent="0.3">
      <c r="A28" s="117"/>
      <c r="B28" s="173">
        <v>9</v>
      </c>
      <c r="C28" s="175"/>
      <c r="D28" s="177"/>
      <c r="E28" s="179"/>
      <c r="F28" s="177"/>
      <c r="G28" s="177"/>
      <c r="H28" s="169" t="str">
        <f>IF(OR(F28&lt;&gt;"",F28&lt;&gt;""),IF(OR(F28=1,F28=2),"Menor",IF(OR(F28=3,F28=4),"Bajo",IF(OR(F28=5,F28=6),"Moderado",IF(OR(F28=7,F28=8),"Grave",IF(OR(F28=9,F28=10),"Catastrófico"))))),"")</f>
        <v/>
      </c>
      <c r="I28" s="169" t="str">
        <f>IF(OR(G28&lt;&gt;"",G28&lt;&gt;""),IF(OR(G28=1,G28=2),"Remota",IF(OR(G28=3,G28=4),"Inusual",IF(OR(G28=5,G28=6),"Probable",IF(OR(G28=7,G28=8),"Muy Probable",IF(OR(G28=9,G28=10),"Recurrente"))))),"")</f>
        <v/>
      </c>
      <c r="J28" s="171" t="str">
        <f>IF(AND(F28&lt;&gt;"",G28&lt;&gt;""),IF(AND(F28&gt;5,G28&gt;5),"I. RIESGO DE ATENCIÓN INMEDIATA",IF(AND(F28&lt;=5,G28&gt;5),"II. DE ATENCIÓN PERIODICA",IF(AND(F28&gt;5,G28&lt;=5),"IV. RIESGO DE SEGUIMIENTO",IF(AND(F28&lt;=5,G28&lt;=5),"III. RIESGO CONTROLADO")))),"")</f>
        <v/>
      </c>
      <c r="K28" s="135"/>
      <c r="L28" s="136"/>
      <c r="M28" s="136"/>
      <c r="N28" s="136"/>
      <c r="O28" s="136"/>
      <c r="P28" s="117"/>
    </row>
    <row r="29" spans="1:73" s="44" customFormat="1" ht="11.1" customHeight="1" x14ac:dyDescent="0.3">
      <c r="A29" s="117"/>
      <c r="B29" s="174"/>
      <c r="C29" s="176"/>
      <c r="D29" s="178"/>
      <c r="E29" s="180"/>
      <c r="F29" s="178"/>
      <c r="G29" s="178"/>
      <c r="H29" s="170"/>
      <c r="I29" s="170"/>
      <c r="J29" s="172"/>
      <c r="K29" s="137"/>
      <c r="L29" s="138"/>
      <c r="M29" s="138"/>
      <c r="N29" s="138"/>
      <c r="O29" s="138"/>
      <c r="P29" s="117"/>
    </row>
    <row r="30" spans="1:73" s="44" customFormat="1" ht="26.45" customHeight="1" x14ac:dyDescent="0.3">
      <c r="A30" s="117"/>
      <c r="B30" s="185"/>
      <c r="C30" s="186"/>
      <c r="D30" s="181"/>
      <c r="E30" s="187"/>
      <c r="F30" s="181"/>
      <c r="G30" s="181"/>
      <c r="H30" s="183"/>
      <c r="I30" s="183"/>
      <c r="J30" s="184"/>
      <c r="K30" s="139"/>
      <c r="L30" s="140"/>
      <c r="M30" s="141"/>
      <c r="N30" s="141"/>
      <c r="O30" s="142"/>
      <c r="P30" s="117"/>
    </row>
    <row r="31" spans="1:73" s="44" customFormat="1" ht="11.1" customHeight="1" x14ac:dyDescent="0.3">
      <c r="A31" s="117"/>
      <c r="B31" s="173">
        <v>10</v>
      </c>
      <c r="C31" s="175"/>
      <c r="D31" s="177"/>
      <c r="E31" s="179"/>
      <c r="F31" s="177"/>
      <c r="G31" s="177"/>
      <c r="H31" s="169" t="str">
        <f>IF(OR(F31&lt;&gt;"",F31&lt;&gt;""),IF(OR(F31=1,F31=2),"Menor",IF(OR(F31=3,F31=4),"Bajo",IF(OR(F31=5,F31=6),"Moderado",IF(OR(F31=7,F31=8),"Grave",IF(OR(F31=9,F31=10),"Catastrófico"))))),"")</f>
        <v/>
      </c>
      <c r="I31" s="169" t="str">
        <f>IF(OR(G31&lt;&gt;"",G31&lt;&gt;""),IF(OR(G31=1,G31=2),"Remota",IF(OR(G31=3,G31=4),"Inusual",IF(OR(G31=5,G31=6),"Probable",IF(OR(G31=7,G31=8),"Muy Probable",IF(OR(G31=9,G31=10),"Recurrente"))))),"")</f>
        <v/>
      </c>
      <c r="J31" s="171" t="str">
        <f>IF(AND(F31&lt;&gt;"",G31&lt;&gt;""),IF(AND(F31&gt;5,G31&gt;5),"I. RIESGO DE ATENCIÓN INMEDIATA",IF(AND(F31&lt;=5,G31&gt;5),"II. DE ATENCIÓN PERIODICA",IF(AND(F31&gt;5,G31&lt;=5),"IV. RIESGO DE SEGUIMIENTO",IF(AND(F31&lt;=5,G31&lt;=5),"III. RIESGO CONTROLADO")))),"")</f>
        <v/>
      </c>
      <c r="K31" s="135"/>
      <c r="L31" s="136"/>
      <c r="M31" s="136"/>
      <c r="N31" s="136"/>
      <c r="O31" s="136"/>
      <c r="P31" s="117"/>
    </row>
    <row r="32" spans="1:73" s="44" customFormat="1" ht="11.1" customHeight="1" x14ac:dyDescent="0.3">
      <c r="A32" s="117"/>
      <c r="B32" s="174"/>
      <c r="C32" s="176"/>
      <c r="D32" s="178"/>
      <c r="E32" s="180"/>
      <c r="F32" s="178"/>
      <c r="G32" s="178"/>
      <c r="H32" s="170"/>
      <c r="I32" s="170"/>
      <c r="J32" s="172"/>
      <c r="K32" s="137"/>
      <c r="L32" s="138"/>
      <c r="M32" s="138"/>
      <c r="N32" s="138"/>
      <c r="O32" s="138"/>
      <c r="P32" s="117"/>
    </row>
    <row r="33" spans="1:16" s="44" customFormat="1" ht="22.9" customHeight="1" x14ac:dyDescent="0.3">
      <c r="A33" s="117"/>
      <c r="B33" s="185"/>
      <c r="C33" s="186"/>
      <c r="D33" s="181"/>
      <c r="E33" s="187"/>
      <c r="F33" s="181"/>
      <c r="G33" s="181"/>
      <c r="H33" s="183"/>
      <c r="I33" s="183"/>
      <c r="J33" s="184"/>
      <c r="K33" s="139"/>
      <c r="L33" s="140"/>
      <c r="M33" s="141"/>
      <c r="N33" s="141"/>
      <c r="O33" s="142"/>
      <c r="P33" s="117"/>
    </row>
    <row r="34" spans="1:16" s="44" customFormat="1" ht="20.100000000000001" customHeight="1" x14ac:dyDescent="0.3">
      <c r="A34" s="117"/>
      <c r="B34" s="112"/>
      <c r="C34" s="118"/>
      <c r="D34" s="119"/>
      <c r="E34" s="120"/>
      <c r="F34" s="119"/>
      <c r="G34" s="119"/>
      <c r="H34" s="112"/>
      <c r="I34" s="112"/>
      <c r="J34" s="114"/>
      <c r="K34" s="119"/>
      <c r="L34" s="121"/>
      <c r="M34" s="121"/>
      <c r="N34" s="121"/>
      <c r="O34" s="120"/>
      <c r="P34" s="117"/>
    </row>
    <row r="35" spans="1:16" s="44" customFormat="1" ht="20.25" customHeight="1" x14ac:dyDescent="0.3">
      <c r="A35" s="117"/>
      <c r="B35" s="112"/>
      <c r="C35" s="112"/>
      <c r="D35" s="122"/>
      <c r="E35" s="189" t="s">
        <v>39</v>
      </c>
      <c r="F35" s="189"/>
      <c r="G35" s="189"/>
      <c r="H35" s="189"/>
      <c r="I35" s="112"/>
      <c r="J35" s="189" t="s">
        <v>40</v>
      </c>
      <c r="K35" s="189"/>
      <c r="L35" s="189"/>
      <c r="M35" s="189"/>
      <c r="N35" s="121"/>
      <c r="O35" s="120"/>
      <c r="P35" s="117"/>
    </row>
    <row r="36" spans="1:16" s="44" customFormat="1" ht="36" customHeight="1" x14ac:dyDescent="0.3">
      <c r="A36" s="117"/>
      <c r="B36" s="112"/>
      <c r="C36" s="123"/>
      <c r="D36" s="122"/>
      <c r="E36" s="190"/>
      <c r="F36" s="190"/>
      <c r="G36" s="190"/>
      <c r="H36" s="190"/>
      <c r="I36" s="112"/>
      <c r="J36" s="191"/>
      <c r="K36" s="191"/>
      <c r="L36" s="191"/>
      <c r="M36" s="191"/>
      <c r="N36" s="121"/>
      <c r="O36" s="120"/>
      <c r="P36" s="117"/>
    </row>
    <row r="37" spans="1:16" s="80" customFormat="1" ht="24.95" customHeight="1" x14ac:dyDescent="0.35">
      <c r="A37" s="124"/>
      <c r="B37" s="112"/>
      <c r="C37" s="112"/>
      <c r="D37" s="122"/>
      <c r="E37" s="188" t="s">
        <v>59</v>
      </c>
      <c r="F37" s="188"/>
      <c r="G37" s="188"/>
      <c r="H37" s="188"/>
      <c r="I37" s="112"/>
      <c r="J37" s="188" t="s">
        <v>62</v>
      </c>
      <c r="K37" s="188"/>
      <c r="L37" s="188"/>
      <c r="M37" s="188"/>
      <c r="N37" s="121"/>
      <c r="O37" s="120"/>
      <c r="P37" s="124"/>
    </row>
    <row r="38" spans="1:16" s="44" customFormat="1" ht="15" customHeight="1" x14ac:dyDescent="0.3">
      <c r="A38" s="117"/>
      <c r="B38" s="125"/>
      <c r="C38" s="126"/>
      <c r="D38" s="127"/>
      <c r="E38" s="125"/>
      <c r="F38" s="128"/>
      <c r="G38" s="129"/>
      <c r="H38" s="129"/>
      <c r="I38" s="125"/>
      <c r="J38" s="130"/>
      <c r="K38" s="131"/>
      <c r="L38" s="127"/>
      <c r="M38" s="126"/>
      <c r="N38" s="132"/>
      <c r="O38" s="133"/>
      <c r="P38" s="117"/>
    </row>
    <row r="39" spans="1:16" s="44" customFormat="1" ht="15" customHeight="1" x14ac:dyDescent="0.3">
      <c r="A39" s="117"/>
      <c r="B39" s="125"/>
      <c r="C39" s="134"/>
      <c r="D39" s="127"/>
      <c r="E39" s="125"/>
      <c r="F39" s="125"/>
      <c r="G39" s="125"/>
      <c r="H39" s="125"/>
      <c r="I39" s="125"/>
      <c r="J39" s="125"/>
      <c r="K39" s="125"/>
      <c r="L39" s="127"/>
      <c r="M39" s="132"/>
      <c r="N39" s="132"/>
      <c r="O39" s="133"/>
      <c r="P39" s="117"/>
    </row>
    <row r="40" spans="1:16" s="44" customFormat="1" ht="15" customHeight="1" x14ac:dyDescent="0.3">
      <c r="B40" s="91"/>
      <c r="C40" s="92"/>
      <c r="D40" s="96"/>
      <c r="E40" s="94"/>
      <c r="F40" s="93"/>
      <c r="G40" s="93"/>
      <c r="H40" s="91"/>
      <c r="I40" s="91"/>
      <c r="J40" s="91"/>
      <c r="K40" s="93"/>
      <c r="L40" s="96"/>
      <c r="M40" s="95"/>
      <c r="N40" s="95"/>
      <c r="O40" s="94"/>
    </row>
    <row r="41" spans="1:16" s="44" customFormat="1" ht="15" customHeight="1" x14ac:dyDescent="0.3">
      <c r="C41" s="53"/>
      <c r="D41" s="77"/>
      <c r="E41" s="12"/>
      <c r="F41" s="11"/>
      <c r="G41" s="11"/>
      <c r="K41" s="11"/>
      <c r="L41" s="77"/>
      <c r="M41" s="13"/>
      <c r="N41" s="13"/>
      <c r="O41" s="12"/>
    </row>
    <row r="42" spans="1:16" s="44" customFormat="1" ht="15" customHeight="1" x14ac:dyDescent="0.3">
      <c r="C42" s="53"/>
      <c r="D42" s="77"/>
      <c r="E42" s="12"/>
      <c r="F42" s="11"/>
      <c r="G42" s="11"/>
      <c r="K42" s="11"/>
      <c r="L42" s="77"/>
      <c r="M42" s="13"/>
      <c r="N42" s="13"/>
      <c r="O42" s="12"/>
    </row>
    <row r="43" spans="1:16" s="44" customFormat="1" ht="15" customHeight="1" x14ac:dyDescent="0.3">
      <c r="C43" s="53"/>
      <c r="D43" s="11"/>
      <c r="E43" s="12"/>
      <c r="F43" s="11"/>
      <c r="G43" s="11"/>
      <c r="K43" s="11"/>
      <c r="L43" s="13"/>
      <c r="M43" s="13"/>
      <c r="N43" s="13"/>
      <c r="O43" s="12"/>
    </row>
    <row r="44" spans="1:16" s="44" customFormat="1" ht="15" customHeight="1" x14ac:dyDescent="0.3">
      <c r="C44" s="53"/>
      <c r="D44" s="11"/>
      <c r="L44" s="13"/>
      <c r="M44" s="13"/>
      <c r="N44" s="13"/>
      <c r="O44" s="12"/>
    </row>
    <row r="45" spans="1:16" s="44" customFormat="1" ht="15" customHeight="1" x14ac:dyDescent="0.3">
      <c r="C45" s="53"/>
      <c r="D45" s="11"/>
      <c r="L45" s="13"/>
      <c r="M45" s="13"/>
      <c r="N45" s="13"/>
      <c r="O45" s="12"/>
    </row>
    <row r="46" spans="1:16" s="44" customFormat="1" ht="15" customHeight="1" x14ac:dyDescent="0.3">
      <c r="C46" s="53"/>
      <c r="D46" s="77"/>
      <c r="L46" s="61"/>
      <c r="M46" s="13"/>
      <c r="N46" s="13"/>
      <c r="O46" s="12"/>
    </row>
    <row r="47" spans="1:16" s="44" customFormat="1" ht="15" customHeight="1" x14ac:dyDescent="0.3">
      <c r="C47" s="53"/>
      <c r="L47" s="62"/>
      <c r="M47" s="13"/>
      <c r="N47" s="13"/>
      <c r="O47" s="12"/>
    </row>
    <row r="48" spans="1:16" s="44" customFormat="1" ht="15" customHeight="1" x14ac:dyDescent="0.3">
      <c r="C48" s="53"/>
      <c r="L48" s="62"/>
      <c r="M48" s="13"/>
      <c r="N48" s="13"/>
      <c r="O48" s="12"/>
    </row>
    <row r="49" spans="3:15" s="44" customFormat="1" ht="15" customHeight="1" x14ac:dyDescent="0.3">
      <c r="C49" s="53"/>
      <c r="L49" s="62"/>
      <c r="M49" s="13"/>
      <c r="N49" s="13"/>
      <c r="O49" s="12"/>
    </row>
    <row r="50" spans="3:15" s="44" customFormat="1" ht="15" customHeight="1" x14ac:dyDescent="0.3">
      <c r="C50" s="53"/>
      <c r="L50" s="62"/>
      <c r="M50" s="13"/>
      <c r="N50" s="13"/>
      <c r="O50" s="12"/>
    </row>
    <row r="51" spans="3:15" s="44" customFormat="1" ht="15" customHeight="1" x14ac:dyDescent="0.3">
      <c r="C51" s="53"/>
      <c r="L51" s="62"/>
      <c r="M51" s="13"/>
      <c r="N51" s="13"/>
      <c r="O51" s="12"/>
    </row>
    <row r="52" spans="3:15" s="44" customFormat="1" ht="15" customHeight="1" x14ac:dyDescent="0.3">
      <c r="C52" s="53"/>
      <c r="L52" s="62"/>
      <c r="M52" s="13"/>
      <c r="N52" s="13"/>
      <c r="O52" s="12"/>
    </row>
    <row r="53" spans="3:15" s="44" customFormat="1" ht="15" customHeight="1" x14ac:dyDescent="0.3">
      <c r="C53" s="53"/>
      <c r="D53" s="78"/>
      <c r="L53" s="62"/>
      <c r="M53" s="13"/>
      <c r="N53" s="13"/>
      <c r="O53" s="12"/>
    </row>
    <row r="54" spans="3:15" s="44" customFormat="1" ht="15" customHeight="1" x14ac:dyDescent="0.3">
      <c r="C54" s="53"/>
      <c r="D54" s="78"/>
      <c r="L54" s="62"/>
      <c r="M54" s="13"/>
      <c r="N54" s="13"/>
      <c r="O54" s="12"/>
    </row>
    <row r="55" spans="3:15" s="44" customFormat="1" ht="15" customHeight="1" x14ac:dyDescent="0.3">
      <c r="C55" s="53"/>
      <c r="D55" s="11"/>
      <c r="L55" s="13"/>
      <c r="M55" s="13"/>
      <c r="N55" s="13"/>
      <c r="O55" s="12"/>
    </row>
    <row r="56" spans="3:15" s="44" customFormat="1" ht="15" customHeight="1" x14ac:dyDescent="0.3">
      <c r="C56" s="53"/>
      <c r="D56" s="11"/>
      <c r="L56" s="13"/>
      <c r="M56" s="13"/>
      <c r="N56" s="13"/>
      <c r="O56" s="12"/>
    </row>
    <row r="57" spans="3:15" s="44" customFormat="1" ht="15" customHeight="1" x14ac:dyDescent="0.3">
      <c r="C57" s="53"/>
      <c r="D57" s="11"/>
      <c r="L57" s="13"/>
      <c r="M57" s="13"/>
      <c r="N57" s="13"/>
      <c r="O57" s="12"/>
    </row>
    <row r="58" spans="3:15" s="44" customFormat="1" ht="15" customHeight="1" x14ac:dyDescent="0.3">
      <c r="C58" s="53"/>
      <c r="D58" s="11"/>
      <c r="E58" s="12"/>
      <c r="F58" s="11"/>
      <c r="G58" s="11"/>
      <c r="J58" s="45"/>
      <c r="K58" s="11"/>
      <c r="L58" s="13"/>
      <c r="M58" s="13"/>
      <c r="N58" s="13"/>
      <c r="O58" s="12"/>
    </row>
    <row r="59" spans="3:15" s="44" customFormat="1" ht="15" customHeight="1" x14ac:dyDescent="0.3">
      <c r="C59" s="53"/>
      <c r="D59" s="11"/>
      <c r="E59" s="12"/>
      <c r="F59" s="11"/>
      <c r="G59" s="11"/>
      <c r="J59" s="45"/>
      <c r="K59" s="11"/>
      <c r="L59" s="13"/>
      <c r="M59" s="13"/>
      <c r="N59" s="13"/>
      <c r="O59" s="12"/>
    </row>
    <row r="60" spans="3:15" s="44" customFormat="1" ht="15" customHeight="1" x14ac:dyDescent="0.3">
      <c r="C60" s="53"/>
      <c r="D60" s="11"/>
      <c r="E60" s="12"/>
      <c r="F60" s="11"/>
      <c r="G60" s="11"/>
      <c r="J60" s="45"/>
      <c r="K60" s="11"/>
      <c r="L60" s="13"/>
      <c r="M60" s="13"/>
      <c r="N60" s="13"/>
      <c r="O60" s="12"/>
    </row>
    <row r="61" spans="3:15" s="44" customFormat="1" ht="15" customHeight="1" x14ac:dyDescent="0.3">
      <c r="C61" s="53"/>
      <c r="D61" s="11"/>
      <c r="E61" s="12"/>
      <c r="F61" s="11"/>
      <c r="G61" s="11"/>
      <c r="J61" s="45"/>
      <c r="K61" s="11"/>
      <c r="L61" s="13"/>
      <c r="M61" s="13"/>
      <c r="N61" s="13"/>
      <c r="O61" s="12"/>
    </row>
    <row r="62" spans="3:15" s="44" customFormat="1" ht="15" customHeight="1" x14ac:dyDescent="0.3">
      <c r="C62" s="53"/>
      <c r="D62" s="11"/>
      <c r="E62" s="12"/>
      <c r="F62" s="11"/>
      <c r="G62" s="11"/>
      <c r="J62" s="45"/>
      <c r="K62" s="11"/>
      <c r="L62" s="13"/>
      <c r="M62" s="13"/>
      <c r="N62" s="13"/>
      <c r="O62" s="12"/>
    </row>
    <row r="63" spans="3:15" s="44" customFormat="1" ht="15" customHeight="1" x14ac:dyDescent="0.3">
      <c r="C63" s="53"/>
      <c r="D63" s="11"/>
      <c r="E63" s="12"/>
      <c r="F63" s="11"/>
      <c r="G63" s="11"/>
      <c r="J63" s="45"/>
      <c r="K63" s="11"/>
      <c r="L63" s="13"/>
      <c r="M63" s="13"/>
      <c r="N63" s="13"/>
      <c r="O63" s="12"/>
    </row>
    <row r="64" spans="3:15" s="44" customFormat="1" ht="15" customHeight="1" x14ac:dyDescent="0.3">
      <c r="C64" s="53"/>
      <c r="D64" s="11"/>
      <c r="E64" s="12"/>
      <c r="F64" s="11"/>
      <c r="G64" s="11"/>
      <c r="J64" s="45"/>
      <c r="K64" s="11"/>
      <c r="L64" s="13"/>
      <c r="M64" s="13"/>
      <c r="N64" s="13"/>
      <c r="O64" s="12"/>
    </row>
    <row r="65" spans="3:15" s="44" customFormat="1" ht="15" customHeight="1" x14ac:dyDescent="0.3">
      <c r="C65" s="53"/>
      <c r="D65" s="11"/>
      <c r="E65" s="12"/>
      <c r="F65" s="11"/>
      <c r="G65" s="11"/>
      <c r="J65" s="45"/>
      <c r="K65" s="11"/>
      <c r="L65" s="13"/>
      <c r="M65" s="13"/>
      <c r="N65" s="13"/>
      <c r="O65" s="12"/>
    </row>
    <row r="66" spans="3:15" s="44" customFormat="1" ht="15" customHeight="1" x14ac:dyDescent="0.3">
      <c r="C66" s="53"/>
      <c r="D66" s="11"/>
      <c r="E66" s="12"/>
      <c r="F66" s="11"/>
      <c r="G66" s="11"/>
      <c r="J66" s="45"/>
      <c r="K66" s="11"/>
      <c r="L66" s="13"/>
      <c r="M66" s="13"/>
      <c r="N66" s="13"/>
      <c r="O66" s="12"/>
    </row>
    <row r="67" spans="3:15" s="44" customFormat="1" ht="15" customHeight="1" x14ac:dyDescent="0.3">
      <c r="C67" s="53"/>
      <c r="D67" s="11"/>
      <c r="E67" s="12"/>
      <c r="F67" s="11"/>
      <c r="G67" s="11"/>
      <c r="J67" s="45"/>
      <c r="K67" s="11"/>
      <c r="L67" s="13"/>
      <c r="M67" s="13"/>
      <c r="N67" s="13"/>
      <c r="O67" s="12"/>
    </row>
    <row r="68" spans="3:15" s="44" customFormat="1" ht="15" customHeight="1" x14ac:dyDescent="0.3">
      <c r="C68" s="53"/>
      <c r="D68" s="11"/>
      <c r="E68" s="12"/>
      <c r="F68" s="11"/>
      <c r="G68" s="11"/>
      <c r="J68" s="45"/>
      <c r="K68" s="11"/>
      <c r="L68" s="13"/>
      <c r="M68" s="13"/>
      <c r="N68" s="13"/>
      <c r="O68" s="12"/>
    </row>
    <row r="69" spans="3:15" s="44" customFormat="1" ht="15" customHeight="1" x14ac:dyDescent="0.3">
      <c r="C69" s="53"/>
      <c r="D69" s="11"/>
      <c r="E69" s="12"/>
      <c r="F69" s="11"/>
      <c r="G69" s="11"/>
      <c r="J69" s="45"/>
      <c r="K69" s="11"/>
      <c r="L69" s="13"/>
      <c r="M69" s="13"/>
      <c r="N69" s="13"/>
      <c r="O69" s="12"/>
    </row>
    <row r="70" spans="3:15" s="44" customFormat="1" ht="15" customHeight="1" x14ac:dyDescent="0.3">
      <c r="C70" s="53"/>
      <c r="D70" s="11"/>
      <c r="E70" s="12"/>
      <c r="F70" s="11"/>
      <c r="G70" s="11"/>
      <c r="J70" s="45"/>
      <c r="K70" s="11"/>
      <c r="L70" s="13"/>
      <c r="M70" s="13"/>
      <c r="N70" s="13"/>
      <c r="O70" s="12"/>
    </row>
    <row r="71" spans="3:15" s="44" customFormat="1" ht="15" customHeight="1" x14ac:dyDescent="0.3">
      <c r="C71" s="53"/>
      <c r="D71" s="11"/>
      <c r="E71" s="12"/>
      <c r="F71" s="11"/>
      <c r="G71" s="11"/>
      <c r="J71" s="45"/>
      <c r="K71" s="11"/>
      <c r="L71" s="13"/>
      <c r="M71" s="13"/>
      <c r="N71" s="13"/>
      <c r="O71" s="12"/>
    </row>
    <row r="72" spans="3:15" s="44" customFormat="1" ht="15" customHeight="1" x14ac:dyDescent="0.3">
      <c r="C72" s="53"/>
      <c r="D72" s="11"/>
      <c r="E72" s="12"/>
      <c r="F72" s="11"/>
      <c r="G72" s="11"/>
      <c r="J72" s="45"/>
      <c r="K72" s="11"/>
      <c r="L72" s="13"/>
      <c r="M72" s="13"/>
      <c r="N72" s="13"/>
      <c r="O72" s="12"/>
    </row>
    <row r="73" spans="3:15" s="44" customFormat="1" ht="15" customHeight="1" x14ac:dyDescent="0.3">
      <c r="C73" s="53"/>
      <c r="D73" s="11"/>
      <c r="E73" s="12"/>
      <c r="F73" s="11"/>
      <c r="G73" s="11"/>
      <c r="J73" s="45"/>
      <c r="K73" s="11"/>
      <c r="L73" s="13"/>
      <c r="M73" s="13"/>
      <c r="N73" s="13"/>
      <c r="O73" s="12"/>
    </row>
    <row r="74" spans="3:15" s="44" customFormat="1" ht="15" customHeight="1" x14ac:dyDescent="0.3">
      <c r="C74" s="53"/>
      <c r="D74" s="11"/>
      <c r="E74" s="12"/>
      <c r="F74" s="11"/>
      <c r="G74" s="11"/>
      <c r="J74" s="45"/>
      <c r="K74" s="11"/>
      <c r="L74" s="13"/>
      <c r="M74" s="13"/>
      <c r="N74" s="13"/>
      <c r="O74" s="12"/>
    </row>
    <row r="75" spans="3:15" s="44" customFormat="1" ht="15" customHeight="1" x14ac:dyDescent="0.3">
      <c r="C75" s="53"/>
      <c r="D75" s="11"/>
      <c r="E75" s="12"/>
      <c r="F75" s="11"/>
      <c r="G75" s="11"/>
      <c r="J75" s="45"/>
      <c r="K75" s="11"/>
      <c r="L75" s="13"/>
      <c r="M75" s="13"/>
      <c r="N75" s="13"/>
      <c r="O75" s="12"/>
    </row>
    <row r="76" spans="3:15" s="44" customFormat="1" ht="15" customHeight="1" x14ac:dyDescent="0.3">
      <c r="C76" s="53"/>
      <c r="D76" s="11"/>
      <c r="E76" s="12"/>
      <c r="F76" s="11"/>
      <c r="G76" s="11"/>
      <c r="J76" s="45"/>
      <c r="K76" s="11"/>
      <c r="L76" s="13"/>
      <c r="M76" s="13"/>
      <c r="N76" s="13"/>
      <c r="O76" s="12"/>
    </row>
    <row r="77" spans="3:15" s="44" customFormat="1" ht="15" customHeight="1" x14ac:dyDescent="0.3">
      <c r="C77" s="53"/>
      <c r="D77" s="11"/>
      <c r="E77" s="12"/>
      <c r="F77" s="11"/>
      <c r="G77" s="11"/>
      <c r="J77" s="45"/>
      <c r="K77" s="11"/>
      <c r="L77" s="13"/>
      <c r="M77" s="13"/>
      <c r="N77" s="13"/>
      <c r="O77" s="12"/>
    </row>
    <row r="78" spans="3:15" s="44" customFormat="1" ht="15" customHeight="1" x14ac:dyDescent="0.3">
      <c r="C78" s="53"/>
      <c r="D78" s="11"/>
      <c r="E78" s="12"/>
      <c r="F78" s="11"/>
      <c r="G78" s="11"/>
      <c r="J78" s="45"/>
      <c r="K78" s="11"/>
      <c r="L78" s="13"/>
      <c r="M78" s="13"/>
      <c r="N78" s="13"/>
      <c r="O78" s="12"/>
    </row>
    <row r="79" spans="3:15" s="44" customFormat="1" ht="15" customHeight="1" x14ac:dyDescent="0.3">
      <c r="C79" s="53"/>
      <c r="D79" s="11"/>
      <c r="E79" s="12"/>
      <c r="F79" s="11"/>
      <c r="G79" s="11"/>
      <c r="J79" s="45"/>
      <c r="K79" s="11"/>
      <c r="L79" s="13"/>
      <c r="M79" s="13"/>
      <c r="N79" s="13"/>
      <c r="O79" s="12"/>
    </row>
    <row r="80" spans="3:15" s="44" customFormat="1" ht="15" customHeight="1" x14ac:dyDescent="0.3">
      <c r="C80" s="53"/>
      <c r="D80" s="11"/>
      <c r="E80" s="12"/>
      <c r="F80" s="11"/>
      <c r="G80" s="11"/>
      <c r="J80" s="45"/>
      <c r="K80" s="11"/>
      <c r="L80" s="13"/>
      <c r="M80" s="13"/>
      <c r="N80" s="13"/>
      <c r="O80" s="12"/>
    </row>
    <row r="81" spans="3:15" s="44" customFormat="1" ht="15" customHeight="1" x14ac:dyDescent="0.3">
      <c r="C81" s="53"/>
      <c r="D81" s="11"/>
      <c r="E81" s="12"/>
      <c r="F81" s="11"/>
      <c r="G81" s="11"/>
      <c r="J81" s="45"/>
      <c r="K81" s="11"/>
      <c r="L81" s="13"/>
      <c r="M81" s="13"/>
      <c r="N81" s="13"/>
      <c r="O81" s="12"/>
    </row>
    <row r="82" spans="3:15" s="44" customFormat="1" ht="15" customHeight="1" x14ac:dyDescent="0.3">
      <c r="C82" s="53"/>
      <c r="D82" s="11"/>
      <c r="E82" s="12"/>
      <c r="F82" s="11"/>
      <c r="G82" s="11"/>
      <c r="J82" s="45"/>
      <c r="K82" s="11"/>
      <c r="L82" s="13"/>
      <c r="M82" s="13"/>
      <c r="N82" s="13"/>
      <c r="O82" s="12"/>
    </row>
    <row r="83" spans="3:15" s="44" customFormat="1" ht="15" customHeight="1" x14ac:dyDescent="0.3">
      <c r="C83" s="53"/>
      <c r="D83" s="11"/>
      <c r="E83" s="12"/>
      <c r="F83" s="11"/>
      <c r="G83" s="11"/>
      <c r="J83" s="45"/>
      <c r="K83" s="11"/>
      <c r="L83" s="13"/>
      <c r="M83" s="13"/>
      <c r="N83" s="13"/>
      <c r="O83" s="12"/>
    </row>
    <row r="84" spans="3:15" ht="15" customHeight="1" x14ac:dyDescent="0.3">
      <c r="C84" s="54"/>
      <c r="D84" s="14"/>
      <c r="E84" s="15"/>
      <c r="F84" s="14"/>
      <c r="G84" s="14"/>
      <c r="K84" s="11"/>
      <c r="L84" s="13"/>
      <c r="M84" s="13"/>
      <c r="N84" s="13"/>
      <c r="O84" s="12"/>
    </row>
    <row r="85" spans="3:15" ht="15" customHeight="1" x14ac:dyDescent="0.3">
      <c r="C85" s="54"/>
      <c r="D85" s="14"/>
      <c r="E85" s="16"/>
      <c r="F85" s="14"/>
      <c r="G85" s="14"/>
      <c r="K85" s="11"/>
      <c r="L85" s="13"/>
      <c r="M85" s="13"/>
      <c r="N85" s="13"/>
      <c r="O85" s="12"/>
    </row>
    <row r="86" spans="3:15" ht="15" customHeight="1" x14ac:dyDescent="0.3">
      <c r="C86" s="54"/>
      <c r="D86" s="14"/>
      <c r="E86" s="16"/>
      <c r="F86" s="14"/>
      <c r="G86" s="14"/>
      <c r="K86" s="11"/>
      <c r="L86" s="13"/>
      <c r="M86" s="13"/>
      <c r="N86" s="13"/>
      <c r="O86" s="12"/>
    </row>
    <row r="87" spans="3:15" ht="15" customHeight="1" x14ac:dyDescent="0.3">
      <c r="C87" s="54"/>
      <c r="D87" s="14"/>
      <c r="E87" s="16"/>
      <c r="F87" s="14"/>
      <c r="G87" s="14"/>
      <c r="K87" s="11"/>
      <c r="L87" s="13"/>
      <c r="M87" s="13"/>
      <c r="N87" s="13"/>
      <c r="O87" s="12"/>
    </row>
    <row r="88" spans="3:15" ht="15" customHeight="1" x14ac:dyDescent="0.3">
      <c r="C88" s="54"/>
      <c r="D88" s="14"/>
      <c r="E88" s="16"/>
      <c r="F88" s="14"/>
      <c r="G88" s="14"/>
      <c r="K88" s="11"/>
      <c r="L88" s="13"/>
      <c r="M88" s="13"/>
      <c r="N88" s="13"/>
      <c r="O88" s="12"/>
    </row>
    <row r="89" spans="3:15" ht="15" customHeight="1" x14ac:dyDescent="0.3">
      <c r="C89" s="54"/>
      <c r="D89" s="14"/>
      <c r="E89" s="16"/>
      <c r="F89" s="14"/>
      <c r="G89" s="14"/>
      <c r="K89" s="11"/>
      <c r="L89" s="13"/>
      <c r="M89" s="13"/>
      <c r="N89" s="13"/>
      <c r="O89" s="12"/>
    </row>
    <row r="90" spans="3:15" ht="15" customHeight="1" x14ac:dyDescent="0.3">
      <c r="C90" s="54"/>
      <c r="D90" s="14"/>
      <c r="E90" s="16"/>
      <c r="F90" s="14"/>
      <c r="G90" s="14"/>
      <c r="K90" s="11"/>
      <c r="L90" s="13"/>
      <c r="M90" s="13"/>
      <c r="N90" s="13"/>
      <c r="O90" s="12"/>
    </row>
    <row r="91" spans="3:15" ht="15" customHeight="1" x14ac:dyDescent="0.3">
      <c r="C91" s="54"/>
      <c r="D91" s="14"/>
      <c r="E91" s="16"/>
      <c r="F91" s="14"/>
      <c r="G91" s="14"/>
      <c r="K91" s="11"/>
      <c r="L91" s="13"/>
      <c r="M91" s="13"/>
      <c r="N91" s="13"/>
      <c r="O91" s="12"/>
    </row>
    <row r="92" spans="3:15" ht="15" customHeight="1" x14ac:dyDescent="0.3">
      <c r="C92" s="54"/>
      <c r="D92" s="14"/>
      <c r="E92" s="16"/>
      <c r="F92" s="14"/>
      <c r="G92" s="14"/>
      <c r="K92" s="11"/>
      <c r="L92" s="13"/>
      <c r="M92" s="13"/>
      <c r="N92" s="13"/>
      <c r="O92" s="12"/>
    </row>
    <row r="93" spans="3:15" ht="15" customHeight="1" x14ac:dyDescent="0.3">
      <c r="C93" s="54"/>
      <c r="D93" s="14"/>
      <c r="E93" s="16"/>
      <c r="F93" s="14"/>
      <c r="G93" s="14"/>
      <c r="K93" s="11"/>
      <c r="L93" s="13"/>
      <c r="M93" s="13"/>
      <c r="N93" s="13"/>
      <c r="O93" s="12"/>
    </row>
    <row r="94" spans="3:15" ht="15" customHeight="1" x14ac:dyDescent="0.3">
      <c r="C94" s="54"/>
      <c r="D94" s="14"/>
      <c r="E94" s="16"/>
      <c r="F94" s="14"/>
      <c r="G94" s="14"/>
      <c r="K94" s="11"/>
      <c r="L94" s="13"/>
      <c r="M94" s="13"/>
      <c r="N94" s="13"/>
      <c r="O94" s="12"/>
    </row>
    <row r="95" spans="3:15" ht="15" customHeight="1" x14ac:dyDescent="0.3">
      <c r="C95" s="54"/>
      <c r="D95" s="14"/>
      <c r="E95" s="16"/>
      <c r="F95" s="14"/>
      <c r="G95" s="14"/>
      <c r="K95" s="11"/>
      <c r="L95" s="13"/>
      <c r="M95" s="13"/>
      <c r="N95" s="13"/>
      <c r="O95" s="12"/>
    </row>
    <row r="96" spans="3:15" ht="15" customHeight="1" x14ac:dyDescent="0.3">
      <c r="C96" s="54"/>
      <c r="D96" s="14"/>
      <c r="E96" s="16"/>
      <c r="F96" s="14"/>
      <c r="G96" s="14"/>
      <c r="K96" s="11"/>
      <c r="L96" s="13"/>
      <c r="M96" s="13"/>
      <c r="N96" s="13"/>
      <c r="O96" s="12"/>
    </row>
    <row r="97" spans="3:15" ht="15" customHeight="1" x14ac:dyDescent="0.3">
      <c r="C97" s="54"/>
      <c r="D97" s="14"/>
      <c r="E97" s="16"/>
      <c r="F97" s="14"/>
      <c r="G97" s="14"/>
      <c r="K97" s="11"/>
      <c r="L97" s="13"/>
      <c r="M97" s="13"/>
      <c r="N97" s="13"/>
      <c r="O97" s="12"/>
    </row>
    <row r="98" spans="3:15" ht="15" customHeight="1" x14ac:dyDescent="0.3">
      <c r="C98" s="54"/>
      <c r="D98" s="14"/>
      <c r="E98" s="16"/>
      <c r="F98" s="14"/>
      <c r="G98" s="14"/>
      <c r="K98" s="11"/>
      <c r="L98" s="13"/>
      <c r="M98" s="13"/>
      <c r="N98" s="13"/>
      <c r="O98" s="12"/>
    </row>
    <row r="99" spans="3:15" ht="15" customHeight="1" x14ac:dyDescent="0.3">
      <c r="C99" s="54"/>
      <c r="D99" s="14"/>
      <c r="E99" s="16"/>
      <c r="F99" s="14"/>
      <c r="G99" s="14"/>
      <c r="K99" s="11"/>
      <c r="L99" s="13"/>
      <c r="M99" s="13"/>
      <c r="N99" s="13"/>
      <c r="O99" s="12"/>
    </row>
    <row r="100" spans="3:15" ht="15" customHeight="1" x14ac:dyDescent="0.3">
      <c r="C100" s="54"/>
      <c r="D100" s="14"/>
      <c r="E100" s="16"/>
      <c r="F100" s="14"/>
      <c r="G100" s="14"/>
      <c r="K100" s="11"/>
      <c r="L100" s="13"/>
      <c r="M100" s="13"/>
      <c r="N100" s="13"/>
      <c r="O100" s="12"/>
    </row>
    <row r="101" spans="3:15" ht="15" customHeight="1" x14ac:dyDescent="0.3">
      <c r="C101" s="54"/>
      <c r="D101" s="14"/>
      <c r="E101" s="16"/>
      <c r="F101" s="14"/>
      <c r="G101" s="14"/>
      <c r="K101" s="11"/>
      <c r="L101" s="13"/>
      <c r="M101" s="13"/>
      <c r="N101" s="13"/>
      <c r="O101" s="12"/>
    </row>
    <row r="102" spans="3:15" ht="15" customHeight="1" x14ac:dyDescent="0.3">
      <c r="C102" s="54"/>
      <c r="D102" s="14"/>
      <c r="E102" s="16"/>
      <c r="F102" s="14"/>
      <c r="G102" s="14"/>
      <c r="K102" s="11"/>
      <c r="L102" s="13"/>
      <c r="M102" s="13"/>
      <c r="N102" s="13"/>
      <c r="O102" s="12"/>
    </row>
    <row r="103" spans="3:15" ht="15" customHeight="1" x14ac:dyDescent="0.3">
      <c r="C103" s="55"/>
      <c r="D103" s="17"/>
      <c r="E103" s="18"/>
      <c r="F103" s="17"/>
      <c r="G103" s="17"/>
      <c r="K103" s="11"/>
      <c r="L103" s="13"/>
      <c r="M103" s="13"/>
      <c r="N103" s="13"/>
      <c r="O103" s="12"/>
    </row>
    <row r="104" spans="3:15" ht="15" customHeight="1" x14ac:dyDescent="0.3">
      <c r="C104" s="56"/>
      <c r="D104" s="19"/>
      <c r="E104" s="20"/>
      <c r="F104" s="19"/>
      <c r="G104" s="19"/>
      <c r="K104" s="11"/>
      <c r="L104" s="13"/>
      <c r="M104" s="13"/>
      <c r="N104" s="13"/>
      <c r="O104" s="12"/>
    </row>
    <row r="105" spans="3:15" ht="15" customHeight="1" x14ac:dyDescent="0.3">
      <c r="C105" s="54"/>
      <c r="D105" s="14"/>
      <c r="E105" s="16"/>
      <c r="F105" s="14"/>
      <c r="G105" s="14"/>
      <c r="K105" s="11"/>
      <c r="L105" s="13"/>
      <c r="M105" s="13"/>
      <c r="N105" s="13"/>
      <c r="O105" s="12"/>
    </row>
    <row r="106" spans="3:15" ht="15" customHeight="1" x14ac:dyDescent="0.3">
      <c r="C106" s="54"/>
      <c r="D106" s="14"/>
      <c r="E106" s="16"/>
      <c r="F106" s="14"/>
      <c r="G106" s="14"/>
      <c r="K106" s="11"/>
      <c r="L106" s="13"/>
      <c r="M106" s="13"/>
      <c r="N106" s="13"/>
      <c r="O106" s="12"/>
    </row>
    <row r="107" spans="3:15" ht="15" customHeight="1" x14ac:dyDescent="0.3">
      <c r="C107" s="54"/>
      <c r="D107" s="14"/>
      <c r="E107" s="16"/>
      <c r="F107" s="14"/>
      <c r="G107" s="14"/>
      <c r="K107" s="11"/>
      <c r="L107" s="13"/>
      <c r="M107" s="13"/>
      <c r="N107" s="13"/>
      <c r="O107" s="12"/>
    </row>
    <row r="108" spans="3:15" ht="15" customHeight="1" x14ac:dyDescent="0.3">
      <c r="C108" s="54"/>
      <c r="D108" s="14"/>
      <c r="E108" s="18"/>
      <c r="F108" s="14"/>
      <c r="G108" s="14"/>
      <c r="K108" s="11"/>
      <c r="L108" s="13"/>
      <c r="M108" s="13"/>
      <c r="N108" s="13"/>
      <c r="O108" s="12"/>
    </row>
    <row r="109" spans="3:15" ht="15" customHeight="1" x14ac:dyDescent="0.3">
      <c r="C109" s="54"/>
      <c r="D109" s="14"/>
      <c r="E109" s="15"/>
      <c r="F109" s="14"/>
      <c r="G109" s="14"/>
      <c r="K109" s="11"/>
      <c r="L109" s="13"/>
      <c r="M109" s="13"/>
      <c r="N109" s="13"/>
      <c r="O109" s="12"/>
    </row>
    <row r="110" spans="3:15" ht="15" customHeight="1" x14ac:dyDescent="0.3">
      <c r="C110" s="54"/>
      <c r="D110" s="14"/>
      <c r="E110" s="16"/>
      <c r="F110" s="14"/>
      <c r="G110" s="14"/>
      <c r="K110" s="11"/>
      <c r="L110" s="13"/>
      <c r="M110" s="13"/>
      <c r="N110" s="13"/>
      <c r="O110" s="12"/>
    </row>
    <row r="111" spans="3:15" ht="15" customHeight="1" x14ac:dyDescent="0.3">
      <c r="C111" s="54"/>
      <c r="D111" s="14"/>
      <c r="E111" s="16"/>
      <c r="F111" s="14"/>
      <c r="G111" s="14"/>
      <c r="K111" s="11"/>
      <c r="L111" s="13"/>
      <c r="M111" s="13"/>
      <c r="N111" s="13"/>
      <c r="O111" s="12"/>
    </row>
    <row r="112" spans="3:15" ht="15" customHeight="1" x14ac:dyDescent="0.3">
      <c r="C112" s="54"/>
      <c r="D112" s="14"/>
      <c r="E112" s="16"/>
      <c r="F112" s="14"/>
      <c r="G112" s="14"/>
      <c r="K112" s="11"/>
      <c r="L112" s="13"/>
      <c r="M112" s="13"/>
      <c r="N112" s="13"/>
      <c r="O112" s="12"/>
    </row>
    <row r="113" spans="3:15" ht="15" customHeight="1" x14ac:dyDescent="0.3">
      <c r="C113" s="54"/>
      <c r="D113" s="14"/>
      <c r="E113" s="16"/>
      <c r="F113" s="14"/>
      <c r="G113" s="14"/>
      <c r="K113" s="11"/>
      <c r="L113" s="13"/>
      <c r="M113" s="13"/>
      <c r="N113" s="13"/>
      <c r="O113" s="12"/>
    </row>
    <row r="114" spans="3:15" ht="15" customHeight="1" x14ac:dyDescent="0.3">
      <c r="C114" s="54"/>
      <c r="D114" s="14"/>
      <c r="E114" s="16"/>
      <c r="F114" s="14"/>
      <c r="G114" s="14"/>
      <c r="K114" s="11"/>
      <c r="L114" s="13"/>
      <c r="M114" s="13"/>
      <c r="N114" s="13"/>
      <c r="O114" s="12"/>
    </row>
    <row r="115" spans="3:15" ht="15" customHeight="1" x14ac:dyDescent="0.3">
      <c r="C115" s="54"/>
      <c r="D115" s="14"/>
      <c r="E115" s="16"/>
      <c r="F115" s="14"/>
      <c r="G115" s="14"/>
      <c r="K115" s="11"/>
      <c r="L115" s="13"/>
      <c r="M115" s="13"/>
      <c r="N115" s="13"/>
      <c r="O115" s="12"/>
    </row>
    <row r="116" spans="3:15" ht="15" customHeight="1" x14ac:dyDescent="0.3">
      <c r="C116" s="54"/>
      <c r="D116" s="14"/>
      <c r="E116" s="16"/>
      <c r="F116" s="14"/>
      <c r="G116" s="14"/>
      <c r="K116" s="11"/>
      <c r="L116" s="13"/>
      <c r="M116" s="13"/>
      <c r="N116" s="13"/>
      <c r="O116" s="12"/>
    </row>
    <row r="117" spans="3:15" ht="15" customHeight="1" x14ac:dyDescent="0.3">
      <c r="C117" s="54"/>
      <c r="D117" s="14"/>
      <c r="E117" s="16"/>
      <c r="F117" s="14"/>
      <c r="G117" s="14"/>
      <c r="K117" s="11"/>
      <c r="L117" s="13"/>
      <c r="M117" s="13"/>
      <c r="N117" s="13"/>
      <c r="O117" s="12"/>
    </row>
    <row r="118" spans="3:15" ht="15" customHeight="1" x14ac:dyDescent="0.3">
      <c r="C118" s="54"/>
      <c r="D118" s="14"/>
      <c r="E118" s="16"/>
      <c r="F118" s="14"/>
      <c r="G118" s="14"/>
      <c r="K118" s="11"/>
      <c r="L118" s="13"/>
      <c r="M118" s="13"/>
      <c r="N118" s="13"/>
      <c r="O118" s="12"/>
    </row>
    <row r="119" spans="3:15" ht="15" customHeight="1" x14ac:dyDescent="0.3">
      <c r="C119" s="54"/>
      <c r="D119" s="14"/>
      <c r="E119" s="16"/>
      <c r="F119" s="14"/>
      <c r="G119" s="14"/>
      <c r="K119" s="11"/>
      <c r="L119" s="13"/>
      <c r="M119" s="13"/>
      <c r="N119" s="13"/>
      <c r="O119" s="12"/>
    </row>
    <row r="120" spans="3:15" ht="15" customHeight="1" x14ac:dyDescent="0.3">
      <c r="C120" s="54"/>
      <c r="D120" s="14"/>
      <c r="E120" s="16"/>
      <c r="F120" s="14"/>
      <c r="G120" s="14"/>
      <c r="K120" s="11"/>
      <c r="L120" s="13"/>
      <c r="M120" s="13"/>
      <c r="N120" s="13"/>
      <c r="O120" s="12"/>
    </row>
    <row r="121" spans="3:15" ht="15" customHeight="1" x14ac:dyDescent="0.3">
      <c r="C121" s="54"/>
      <c r="D121" s="14"/>
      <c r="E121" s="16"/>
      <c r="F121" s="14"/>
      <c r="G121" s="14"/>
      <c r="K121" s="11"/>
      <c r="L121" s="13"/>
      <c r="M121" s="13"/>
      <c r="N121" s="13"/>
      <c r="O121" s="12"/>
    </row>
    <row r="122" spans="3:15" ht="15" customHeight="1" x14ac:dyDescent="0.3">
      <c r="C122" s="54"/>
      <c r="D122" s="14"/>
      <c r="E122" s="16"/>
      <c r="F122" s="14"/>
      <c r="G122" s="14"/>
      <c r="K122" s="11"/>
      <c r="L122" s="13"/>
      <c r="M122" s="13"/>
      <c r="N122" s="13"/>
      <c r="O122" s="12"/>
    </row>
    <row r="123" spans="3:15" ht="15" customHeight="1" x14ac:dyDescent="0.3">
      <c r="C123" s="54"/>
      <c r="D123" s="14"/>
      <c r="E123" s="16"/>
      <c r="F123" s="14"/>
      <c r="G123" s="14"/>
      <c r="K123" s="11"/>
      <c r="L123" s="13"/>
      <c r="M123" s="13"/>
      <c r="N123" s="13"/>
      <c r="O123" s="12"/>
    </row>
    <row r="124" spans="3:15" ht="15" customHeight="1" x14ac:dyDescent="0.3">
      <c r="C124" s="54"/>
      <c r="D124" s="14"/>
      <c r="E124" s="16"/>
      <c r="F124" s="14"/>
      <c r="G124" s="14"/>
      <c r="K124" s="11"/>
      <c r="L124" s="13"/>
      <c r="M124" s="13"/>
      <c r="N124" s="13"/>
      <c r="O124" s="12"/>
    </row>
    <row r="125" spans="3:15" ht="15" customHeight="1" x14ac:dyDescent="0.3">
      <c r="C125" s="54"/>
      <c r="D125" s="14"/>
      <c r="E125" s="16"/>
      <c r="F125" s="14"/>
      <c r="G125" s="14"/>
      <c r="K125" s="11"/>
      <c r="L125" s="13"/>
      <c r="M125" s="13"/>
      <c r="N125" s="13"/>
      <c r="O125" s="12"/>
    </row>
    <row r="126" spans="3:15" ht="15" customHeight="1" x14ac:dyDescent="0.3">
      <c r="C126" s="54"/>
      <c r="D126" s="14"/>
      <c r="E126" s="16"/>
      <c r="F126" s="14"/>
      <c r="G126" s="14"/>
      <c r="K126" s="11"/>
      <c r="L126" s="13"/>
      <c r="M126" s="13"/>
      <c r="N126" s="13"/>
      <c r="O126" s="12"/>
    </row>
    <row r="127" spans="3:15" ht="15" customHeight="1" x14ac:dyDescent="0.3">
      <c r="C127" s="54"/>
      <c r="D127" s="14"/>
      <c r="E127" s="16"/>
      <c r="F127" s="14"/>
      <c r="G127" s="14"/>
      <c r="K127" s="11"/>
      <c r="L127" s="13"/>
      <c r="M127" s="13"/>
      <c r="N127" s="13"/>
      <c r="O127" s="12"/>
    </row>
    <row r="128" spans="3:15" ht="15" customHeight="1" x14ac:dyDescent="0.3">
      <c r="C128" s="55"/>
      <c r="D128" s="17"/>
      <c r="E128" s="18"/>
      <c r="F128" s="17"/>
      <c r="G128" s="17"/>
      <c r="K128" s="11"/>
      <c r="L128" s="13"/>
      <c r="M128" s="13"/>
      <c r="N128" s="13"/>
      <c r="O128" s="12"/>
    </row>
    <row r="129" spans="3:15" ht="15" customHeight="1" x14ac:dyDescent="0.3">
      <c r="C129" s="56"/>
      <c r="D129" s="19"/>
      <c r="E129" s="16"/>
      <c r="F129" s="19"/>
      <c r="G129" s="19"/>
      <c r="K129" s="11"/>
      <c r="L129" s="13"/>
      <c r="M129" s="13"/>
      <c r="N129" s="13"/>
      <c r="O129" s="12"/>
    </row>
    <row r="130" spans="3:15" ht="15" customHeight="1" x14ac:dyDescent="0.3">
      <c r="C130" s="54"/>
      <c r="D130" s="14"/>
      <c r="E130" s="16"/>
      <c r="F130" s="14"/>
      <c r="G130" s="14"/>
      <c r="K130" s="11"/>
      <c r="L130" s="13"/>
      <c r="M130" s="13"/>
      <c r="N130" s="13"/>
      <c r="O130" s="12"/>
    </row>
    <row r="131" spans="3:15" ht="15" customHeight="1" x14ac:dyDescent="0.3">
      <c r="C131" s="54"/>
      <c r="D131" s="14"/>
      <c r="E131" s="16"/>
      <c r="F131" s="14"/>
      <c r="G131" s="14"/>
      <c r="K131" s="11"/>
      <c r="L131" s="13"/>
      <c r="M131" s="13"/>
      <c r="N131" s="13"/>
      <c r="O131" s="12"/>
    </row>
    <row r="132" spans="3:15" ht="15" customHeight="1" x14ac:dyDescent="0.3">
      <c r="C132" s="54"/>
      <c r="D132" s="14"/>
      <c r="E132" s="16"/>
      <c r="F132" s="14"/>
      <c r="G132" s="14"/>
      <c r="K132" s="11"/>
      <c r="L132" s="13"/>
      <c r="M132" s="13"/>
      <c r="N132" s="13"/>
      <c r="O132" s="12"/>
    </row>
    <row r="133" spans="3:15" ht="15" customHeight="1" x14ac:dyDescent="0.3">
      <c r="C133" s="54"/>
      <c r="D133" s="14"/>
      <c r="E133" s="16"/>
      <c r="F133" s="14"/>
      <c r="G133" s="14"/>
      <c r="K133" s="11"/>
      <c r="L133" s="13"/>
      <c r="M133" s="13"/>
      <c r="N133" s="13"/>
      <c r="O133" s="12"/>
    </row>
    <row r="134" spans="3:15" ht="15" customHeight="1" x14ac:dyDescent="0.3">
      <c r="C134" s="54"/>
      <c r="D134" s="14"/>
      <c r="E134" s="16"/>
      <c r="F134" s="14"/>
      <c r="G134" s="14"/>
      <c r="K134" s="11"/>
      <c r="L134" s="13"/>
      <c r="M134" s="13"/>
      <c r="N134" s="13"/>
      <c r="O134" s="12"/>
    </row>
    <row r="135" spans="3:15" ht="15" customHeight="1" x14ac:dyDescent="0.3">
      <c r="C135" s="54"/>
      <c r="D135" s="14"/>
      <c r="E135" s="16"/>
      <c r="F135" s="14"/>
      <c r="G135" s="14"/>
      <c r="K135" s="11"/>
      <c r="L135" s="13"/>
      <c r="M135" s="13"/>
      <c r="N135" s="13"/>
      <c r="O135" s="12"/>
    </row>
    <row r="136" spans="3:15" ht="15" customHeight="1" x14ac:dyDescent="0.3">
      <c r="C136" s="54"/>
      <c r="D136" s="14"/>
      <c r="E136" s="16"/>
      <c r="F136" s="14"/>
      <c r="G136" s="14"/>
      <c r="K136" s="11"/>
      <c r="L136" s="13"/>
      <c r="M136" s="13"/>
      <c r="N136" s="13"/>
      <c r="O136" s="12"/>
    </row>
    <row r="137" spans="3:15" ht="15" customHeight="1" x14ac:dyDescent="0.3">
      <c r="C137" s="54"/>
      <c r="D137" s="14"/>
      <c r="E137" s="16"/>
      <c r="F137" s="14"/>
      <c r="G137" s="14"/>
      <c r="K137" s="11"/>
      <c r="L137" s="13"/>
      <c r="M137" s="13"/>
      <c r="N137" s="13"/>
      <c r="O137" s="12"/>
    </row>
    <row r="138" spans="3:15" ht="15" customHeight="1" x14ac:dyDescent="0.3">
      <c r="C138" s="54"/>
      <c r="D138" s="14"/>
      <c r="E138" s="16"/>
      <c r="F138" s="14"/>
      <c r="G138" s="14"/>
      <c r="K138" s="11"/>
      <c r="L138" s="13"/>
      <c r="M138" s="13"/>
      <c r="N138" s="13"/>
      <c r="O138" s="12"/>
    </row>
    <row r="139" spans="3:15" ht="15" customHeight="1" x14ac:dyDescent="0.3">
      <c r="C139" s="54"/>
      <c r="D139" s="14"/>
      <c r="E139" s="16"/>
      <c r="F139" s="14"/>
      <c r="G139" s="14"/>
      <c r="K139" s="11"/>
      <c r="L139" s="13"/>
      <c r="M139" s="13"/>
      <c r="N139" s="13"/>
      <c r="O139" s="12"/>
    </row>
    <row r="140" spans="3:15" ht="15" customHeight="1" x14ac:dyDescent="0.3">
      <c r="C140" s="54"/>
      <c r="D140" s="14"/>
      <c r="E140" s="16"/>
      <c r="F140" s="14"/>
      <c r="G140" s="14"/>
      <c r="K140" s="11"/>
      <c r="L140" s="13"/>
      <c r="M140" s="13"/>
      <c r="N140" s="13"/>
      <c r="O140" s="12"/>
    </row>
    <row r="141" spans="3:15" ht="15" customHeight="1" x14ac:dyDescent="0.3">
      <c r="C141" s="54"/>
      <c r="D141" s="14"/>
      <c r="E141" s="16"/>
      <c r="F141" s="14"/>
      <c r="G141" s="14"/>
      <c r="K141" s="11"/>
      <c r="L141" s="13"/>
      <c r="M141" s="13"/>
      <c r="N141" s="13"/>
      <c r="O141" s="12"/>
    </row>
    <row r="142" spans="3:15" ht="15" customHeight="1" x14ac:dyDescent="0.3">
      <c r="C142" s="54"/>
      <c r="D142" s="14"/>
      <c r="E142" s="16"/>
      <c r="F142" s="14"/>
      <c r="G142" s="14"/>
      <c r="K142" s="11"/>
      <c r="L142" s="13"/>
      <c r="M142" s="13"/>
      <c r="N142" s="13"/>
      <c r="O142" s="12"/>
    </row>
    <row r="143" spans="3:15" ht="15" customHeight="1" x14ac:dyDescent="0.3">
      <c r="C143" s="54"/>
      <c r="D143" s="14"/>
      <c r="E143" s="16"/>
      <c r="F143" s="14"/>
      <c r="G143" s="14"/>
      <c r="K143" s="11"/>
      <c r="L143" s="13"/>
      <c r="M143" s="13"/>
      <c r="N143" s="21"/>
      <c r="O143" s="22"/>
    </row>
    <row r="144" spans="3:15" ht="15" customHeight="1" x14ac:dyDescent="0.3">
      <c r="C144" s="54"/>
      <c r="D144" s="14"/>
      <c r="E144" s="16"/>
      <c r="F144" s="14"/>
      <c r="G144" s="14"/>
      <c r="K144" s="11"/>
      <c r="L144" s="13"/>
      <c r="M144" s="13"/>
      <c r="N144" s="21"/>
      <c r="O144" s="23"/>
    </row>
    <row r="145" spans="3:15" ht="15" customHeight="1" x14ac:dyDescent="0.3">
      <c r="C145" s="54"/>
      <c r="D145" s="14"/>
      <c r="E145" s="16"/>
      <c r="F145" s="14"/>
      <c r="G145" s="14"/>
      <c r="K145" s="11"/>
      <c r="L145" s="13"/>
      <c r="M145" s="13"/>
      <c r="N145" s="21"/>
      <c r="O145" s="22"/>
    </row>
    <row r="146" spans="3:15" ht="15" customHeight="1" x14ac:dyDescent="0.3">
      <c r="C146" s="54"/>
      <c r="D146" s="14"/>
      <c r="E146" s="16"/>
      <c r="F146" s="14"/>
      <c r="G146" s="14"/>
      <c r="K146" s="11"/>
      <c r="L146" s="13"/>
      <c r="M146" s="13"/>
      <c r="N146" s="21"/>
      <c r="O146" s="22"/>
    </row>
    <row r="147" spans="3:15" ht="15" customHeight="1" x14ac:dyDescent="0.3">
      <c r="C147" s="54"/>
      <c r="D147" s="14"/>
      <c r="E147" s="16"/>
      <c r="F147" s="14"/>
      <c r="G147" s="14"/>
      <c r="K147" s="11"/>
      <c r="L147" s="13"/>
      <c r="M147" s="13"/>
      <c r="N147" s="21"/>
      <c r="O147" s="22"/>
    </row>
    <row r="148" spans="3:15" ht="15" customHeight="1" x14ac:dyDescent="0.3">
      <c r="C148" s="54"/>
      <c r="D148" s="14"/>
      <c r="E148" s="16"/>
      <c r="F148" s="14"/>
      <c r="G148" s="14"/>
      <c r="K148" s="11"/>
      <c r="L148" s="13"/>
      <c r="M148" s="13"/>
      <c r="N148" s="21"/>
      <c r="O148" s="22"/>
    </row>
    <row r="149" spans="3:15" ht="15" customHeight="1" x14ac:dyDescent="0.3">
      <c r="C149" s="54"/>
      <c r="D149" s="14"/>
      <c r="E149" s="16"/>
      <c r="F149" s="14"/>
      <c r="G149" s="14"/>
      <c r="K149" s="11"/>
      <c r="L149" s="13"/>
      <c r="M149" s="13"/>
      <c r="N149" s="21"/>
      <c r="O149" s="23"/>
    </row>
    <row r="150" spans="3:15" ht="15" customHeight="1" x14ac:dyDescent="0.3">
      <c r="C150" s="54"/>
      <c r="D150" s="14"/>
      <c r="E150" s="16"/>
      <c r="F150" s="14"/>
      <c r="G150" s="14"/>
      <c r="K150" s="11"/>
      <c r="L150" s="13"/>
      <c r="M150" s="13"/>
      <c r="N150" s="21"/>
      <c r="O150" s="22"/>
    </row>
    <row r="151" spans="3:15" ht="15" customHeight="1" x14ac:dyDescent="0.3">
      <c r="C151" s="54"/>
      <c r="D151" s="14"/>
      <c r="E151" s="16"/>
      <c r="F151" s="14"/>
      <c r="G151" s="14"/>
      <c r="K151" s="11"/>
      <c r="L151" s="13"/>
      <c r="M151" s="13"/>
      <c r="N151" s="21"/>
      <c r="O151" s="22"/>
    </row>
    <row r="152" spans="3:15" ht="15" customHeight="1" x14ac:dyDescent="0.3">
      <c r="C152" s="54"/>
      <c r="D152" s="14"/>
      <c r="E152" s="16"/>
      <c r="F152" s="14"/>
      <c r="G152" s="14"/>
      <c r="K152" s="11"/>
      <c r="L152" s="13"/>
      <c r="M152" s="13"/>
      <c r="N152" s="21"/>
      <c r="O152" s="22"/>
    </row>
    <row r="153" spans="3:15" ht="15" customHeight="1" x14ac:dyDescent="0.3">
      <c r="C153" s="55"/>
      <c r="D153" s="17"/>
      <c r="E153" s="18"/>
      <c r="F153" s="17"/>
      <c r="G153" s="17"/>
      <c r="K153" s="11"/>
      <c r="L153" s="13"/>
      <c r="M153" s="13"/>
      <c r="N153" s="21"/>
      <c r="O153" s="22"/>
    </row>
    <row r="154" spans="3:15" ht="15" customHeight="1" x14ac:dyDescent="0.3">
      <c r="C154" s="56"/>
      <c r="D154" s="19"/>
      <c r="E154" s="20"/>
      <c r="F154" s="19"/>
      <c r="G154" s="19"/>
      <c r="K154" s="11"/>
      <c r="L154" s="13"/>
      <c r="M154" s="13"/>
      <c r="N154" s="21"/>
      <c r="O154" s="23"/>
    </row>
    <row r="155" spans="3:15" ht="15" customHeight="1" x14ac:dyDescent="0.3">
      <c r="C155" s="54"/>
      <c r="D155" s="14"/>
      <c r="E155" s="16"/>
      <c r="F155" s="14"/>
      <c r="G155" s="14"/>
      <c r="K155" s="11"/>
      <c r="L155" s="13"/>
      <c r="M155" s="13"/>
      <c r="N155" s="21"/>
      <c r="O155" s="22"/>
    </row>
    <row r="156" spans="3:15" ht="15" customHeight="1" x14ac:dyDescent="0.3">
      <c r="C156" s="54"/>
      <c r="D156" s="14"/>
      <c r="E156" s="16"/>
      <c r="F156" s="14"/>
      <c r="G156" s="14"/>
      <c r="K156" s="11"/>
      <c r="L156" s="13"/>
      <c r="M156" s="13"/>
      <c r="N156" s="21"/>
      <c r="O156" s="22"/>
    </row>
    <row r="157" spans="3:15" ht="15" customHeight="1" x14ac:dyDescent="0.3">
      <c r="C157" s="54"/>
      <c r="D157" s="14"/>
      <c r="E157" s="16"/>
      <c r="F157" s="14"/>
      <c r="G157" s="14"/>
      <c r="K157" s="11"/>
      <c r="L157" s="13"/>
      <c r="M157" s="13"/>
      <c r="N157" s="21"/>
      <c r="O157" s="22"/>
    </row>
    <row r="158" spans="3:15" ht="15" customHeight="1" x14ac:dyDescent="0.3">
      <c r="C158" s="54"/>
      <c r="D158" s="14"/>
      <c r="E158" s="16"/>
      <c r="F158" s="14"/>
      <c r="G158" s="14"/>
      <c r="K158" s="11"/>
      <c r="L158" s="13"/>
      <c r="M158" s="13"/>
      <c r="N158" s="21"/>
      <c r="O158" s="22"/>
    </row>
    <row r="159" spans="3:15" ht="15" customHeight="1" x14ac:dyDescent="0.3">
      <c r="C159" s="54"/>
      <c r="D159" s="14"/>
      <c r="E159" s="16"/>
      <c r="F159" s="14"/>
      <c r="G159" s="14"/>
      <c r="K159" s="11"/>
      <c r="L159" s="13"/>
      <c r="M159" s="13"/>
      <c r="N159" s="21"/>
      <c r="O159" s="23"/>
    </row>
    <row r="160" spans="3:15" ht="15" customHeight="1" x14ac:dyDescent="0.3">
      <c r="C160" s="54"/>
      <c r="D160" s="14"/>
      <c r="E160" s="16"/>
      <c r="F160" s="14"/>
      <c r="G160" s="14"/>
      <c r="K160" s="11"/>
      <c r="L160" s="13"/>
      <c r="M160" s="13"/>
      <c r="N160" s="21"/>
      <c r="O160" s="22"/>
    </row>
    <row r="161" spans="3:15" ht="15" customHeight="1" x14ac:dyDescent="0.3">
      <c r="C161" s="54"/>
      <c r="D161" s="14"/>
      <c r="E161" s="16"/>
      <c r="F161" s="14"/>
      <c r="G161" s="14"/>
      <c r="K161" s="11"/>
      <c r="L161" s="13"/>
      <c r="M161" s="13"/>
      <c r="N161" s="21"/>
      <c r="O161" s="22"/>
    </row>
    <row r="162" spans="3:15" ht="15" customHeight="1" x14ac:dyDescent="0.3">
      <c r="C162" s="54"/>
      <c r="D162" s="14"/>
      <c r="E162" s="16"/>
      <c r="F162" s="14"/>
      <c r="G162" s="14"/>
      <c r="K162" s="47"/>
      <c r="L162" s="24"/>
      <c r="M162" s="24"/>
      <c r="N162" s="25"/>
      <c r="O162" s="26"/>
    </row>
    <row r="163" spans="3:15" ht="15" customHeight="1" x14ac:dyDescent="0.3">
      <c r="C163" s="54"/>
      <c r="D163" s="14"/>
      <c r="E163" s="16"/>
      <c r="F163" s="14"/>
      <c r="G163" s="14"/>
      <c r="K163" s="47"/>
      <c r="L163" s="27"/>
      <c r="M163" s="27"/>
      <c r="N163" s="28"/>
      <c r="O163" s="29"/>
    </row>
    <row r="164" spans="3:15" ht="15" customHeight="1" x14ac:dyDescent="0.3">
      <c r="C164" s="54"/>
      <c r="D164" s="14"/>
      <c r="E164" s="16"/>
      <c r="F164" s="14"/>
      <c r="G164" s="14"/>
      <c r="K164" s="47"/>
      <c r="L164" s="27"/>
      <c r="M164" s="27"/>
      <c r="N164" s="28"/>
      <c r="O164" s="30"/>
    </row>
    <row r="165" spans="3:15" ht="15" customHeight="1" x14ac:dyDescent="0.3">
      <c r="C165" s="54"/>
      <c r="D165" s="14"/>
      <c r="E165" s="16"/>
      <c r="F165" s="14"/>
      <c r="G165" s="14"/>
      <c r="K165" s="47"/>
      <c r="L165" s="27"/>
      <c r="M165" s="27"/>
      <c r="N165" s="28"/>
      <c r="O165" s="29"/>
    </row>
    <row r="166" spans="3:15" ht="15" customHeight="1" x14ac:dyDescent="0.3">
      <c r="C166" s="54"/>
      <c r="D166" s="14"/>
      <c r="E166" s="16"/>
      <c r="F166" s="14"/>
      <c r="G166" s="14"/>
      <c r="K166" s="47"/>
      <c r="L166" s="27"/>
      <c r="M166" s="27"/>
      <c r="N166" s="28"/>
      <c r="O166" s="29"/>
    </row>
    <row r="167" spans="3:15" ht="15" customHeight="1" x14ac:dyDescent="0.3">
      <c r="C167" s="54"/>
      <c r="D167" s="14"/>
      <c r="E167" s="16"/>
      <c r="F167" s="14"/>
      <c r="G167" s="14"/>
      <c r="K167" s="47"/>
      <c r="L167" s="27"/>
      <c r="M167" s="27"/>
      <c r="N167" s="28"/>
      <c r="O167" s="29"/>
    </row>
    <row r="168" spans="3:15" ht="15" customHeight="1" x14ac:dyDescent="0.3">
      <c r="C168" s="54"/>
      <c r="D168" s="14"/>
      <c r="E168" s="16"/>
      <c r="F168" s="14"/>
      <c r="G168" s="14"/>
      <c r="K168" s="47"/>
      <c r="L168" s="27"/>
      <c r="M168" s="27"/>
      <c r="N168" s="28"/>
      <c r="O168" s="29"/>
    </row>
    <row r="169" spans="3:15" ht="15" customHeight="1" x14ac:dyDescent="0.3">
      <c r="C169" s="54"/>
      <c r="D169" s="14"/>
      <c r="E169" s="16"/>
      <c r="F169" s="14"/>
      <c r="G169" s="14"/>
      <c r="K169" s="47"/>
      <c r="L169" s="27"/>
      <c r="M169" s="27"/>
      <c r="N169" s="28"/>
      <c r="O169" s="30"/>
    </row>
    <row r="170" spans="3:15" ht="15" customHeight="1" x14ac:dyDescent="0.3">
      <c r="C170" s="54"/>
      <c r="D170" s="14"/>
      <c r="E170" s="16"/>
      <c r="F170" s="14"/>
      <c r="G170" s="14"/>
      <c r="K170" s="47"/>
      <c r="L170" s="27"/>
      <c r="M170" s="27"/>
      <c r="N170" s="28"/>
      <c r="O170" s="29"/>
    </row>
    <row r="171" spans="3:15" ht="15" customHeight="1" x14ac:dyDescent="0.3">
      <c r="C171" s="54"/>
      <c r="D171" s="14"/>
      <c r="E171" s="16"/>
      <c r="F171" s="14"/>
      <c r="G171" s="14"/>
      <c r="K171" s="47"/>
      <c r="L171" s="27"/>
      <c r="M171" s="27"/>
      <c r="N171" s="28"/>
      <c r="O171" s="29"/>
    </row>
    <row r="172" spans="3:15" ht="15" customHeight="1" x14ac:dyDescent="0.3">
      <c r="C172" s="54"/>
      <c r="D172" s="14"/>
      <c r="E172" s="16"/>
      <c r="F172" s="14"/>
      <c r="G172" s="14"/>
      <c r="K172" s="47"/>
      <c r="L172" s="27"/>
      <c r="M172" s="27"/>
      <c r="N172" s="28"/>
      <c r="O172" s="29"/>
    </row>
    <row r="173" spans="3:15" ht="15" customHeight="1" x14ac:dyDescent="0.3">
      <c r="C173" s="54"/>
      <c r="D173" s="14"/>
      <c r="E173" s="16"/>
      <c r="F173" s="14"/>
      <c r="G173" s="14"/>
      <c r="K173" s="47"/>
      <c r="L173" s="27"/>
      <c r="M173" s="27"/>
      <c r="N173" s="28"/>
      <c r="O173" s="29"/>
    </row>
    <row r="174" spans="3:15" ht="15" customHeight="1" x14ac:dyDescent="0.3">
      <c r="C174" s="54"/>
      <c r="D174" s="14"/>
      <c r="E174" s="16"/>
      <c r="F174" s="14"/>
      <c r="G174" s="14"/>
      <c r="K174" s="47"/>
      <c r="L174" s="27"/>
      <c r="M174" s="27"/>
      <c r="N174" s="28"/>
      <c r="O174" s="30"/>
    </row>
    <row r="175" spans="3:15" ht="15" customHeight="1" x14ac:dyDescent="0.3">
      <c r="C175" s="54"/>
      <c r="D175" s="14"/>
      <c r="E175" s="16"/>
      <c r="F175" s="14"/>
      <c r="G175" s="14"/>
      <c r="K175" s="47"/>
      <c r="L175" s="27"/>
      <c r="M175" s="27"/>
      <c r="N175" s="28"/>
      <c r="O175" s="29"/>
    </row>
    <row r="176" spans="3:15" ht="15" customHeight="1" x14ac:dyDescent="0.3">
      <c r="C176" s="54"/>
      <c r="D176" s="14"/>
      <c r="E176" s="16"/>
      <c r="F176" s="14"/>
      <c r="G176" s="14"/>
      <c r="K176" s="47"/>
      <c r="L176" s="27"/>
      <c r="M176" s="27"/>
      <c r="N176" s="28"/>
      <c r="O176" s="29"/>
    </row>
    <row r="177" spans="3:15" ht="15" customHeight="1" x14ac:dyDescent="0.3">
      <c r="C177" s="54"/>
      <c r="D177" s="14"/>
      <c r="E177" s="16"/>
      <c r="F177" s="14"/>
      <c r="G177" s="14"/>
      <c r="K177" s="47"/>
      <c r="L177" s="27"/>
      <c r="M177" s="27"/>
      <c r="N177" s="28"/>
      <c r="O177" s="29"/>
    </row>
    <row r="178" spans="3:15" ht="15" customHeight="1" x14ac:dyDescent="0.3">
      <c r="C178" s="55"/>
      <c r="D178" s="17"/>
      <c r="E178" s="18"/>
      <c r="F178" s="17"/>
      <c r="G178" s="17"/>
      <c r="K178" s="48"/>
      <c r="L178" s="31"/>
      <c r="M178" s="31"/>
      <c r="N178" s="32"/>
      <c r="O178" s="33"/>
    </row>
    <row r="179" spans="3:15" ht="15" customHeight="1" x14ac:dyDescent="0.3">
      <c r="C179" s="57"/>
      <c r="D179" s="34"/>
      <c r="E179" s="20"/>
      <c r="F179" s="34"/>
      <c r="G179" s="34"/>
      <c r="K179" s="49"/>
      <c r="L179" s="35"/>
      <c r="M179" s="35"/>
      <c r="N179" s="36"/>
      <c r="O179" s="37"/>
    </row>
    <row r="180" spans="3:15" ht="15" customHeight="1" x14ac:dyDescent="0.3">
      <c r="C180" s="58"/>
      <c r="D180" s="38"/>
      <c r="E180" s="16"/>
      <c r="F180" s="38"/>
      <c r="G180" s="38"/>
      <c r="K180" s="50"/>
      <c r="L180" s="27"/>
      <c r="M180" s="27"/>
      <c r="N180" s="28"/>
      <c r="O180" s="29"/>
    </row>
    <row r="181" spans="3:15" ht="15" customHeight="1" x14ac:dyDescent="0.3">
      <c r="C181" s="58"/>
      <c r="D181" s="38"/>
      <c r="E181" s="16"/>
      <c r="F181" s="38"/>
      <c r="G181" s="38"/>
      <c r="K181" s="50"/>
      <c r="L181" s="27"/>
      <c r="M181" s="27"/>
      <c r="N181" s="28"/>
      <c r="O181" s="29"/>
    </row>
    <row r="182" spans="3:15" ht="15" customHeight="1" x14ac:dyDescent="0.3">
      <c r="C182" s="58"/>
      <c r="D182" s="38"/>
      <c r="E182" s="16"/>
      <c r="F182" s="38"/>
      <c r="G182" s="38"/>
      <c r="K182" s="50"/>
      <c r="L182" s="27"/>
      <c r="M182" s="27"/>
      <c r="N182" s="28"/>
      <c r="O182" s="29"/>
    </row>
    <row r="183" spans="3:15" ht="15" customHeight="1" x14ac:dyDescent="0.3">
      <c r="C183" s="58"/>
      <c r="D183" s="38"/>
      <c r="E183" s="16"/>
      <c r="F183" s="38"/>
      <c r="G183" s="38"/>
      <c r="K183" s="50"/>
      <c r="L183" s="27"/>
      <c r="M183" s="27"/>
      <c r="N183" s="28"/>
      <c r="O183" s="29"/>
    </row>
    <row r="184" spans="3:15" ht="15" customHeight="1" x14ac:dyDescent="0.3">
      <c r="C184" s="58"/>
      <c r="D184" s="38"/>
      <c r="E184" s="16"/>
      <c r="F184" s="38"/>
      <c r="G184" s="38"/>
      <c r="K184" s="50"/>
      <c r="L184" s="27"/>
      <c r="M184" s="27"/>
      <c r="N184" s="28"/>
      <c r="O184" s="30"/>
    </row>
    <row r="185" spans="3:15" ht="15" customHeight="1" x14ac:dyDescent="0.3">
      <c r="C185" s="58"/>
      <c r="D185" s="38"/>
      <c r="E185" s="16"/>
      <c r="F185" s="38"/>
      <c r="G185" s="38"/>
      <c r="K185" s="50"/>
      <c r="L185" s="27"/>
      <c r="M185" s="27"/>
      <c r="N185" s="28"/>
      <c r="O185" s="29"/>
    </row>
    <row r="186" spans="3:15" ht="15" customHeight="1" x14ac:dyDescent="0.3">
      <c r="C186" s="58"/>
      <c r="D186" s="38"/>
      <c r="E186" s="16"/>
      <c r="F186" s="38"/>
      <c r="G186" s="38"/>
      <c r="K186" s="50"/>
      <c r="L186" s="27"/>
      <c r="M186" s="27"/>
      <c r="N186" s="28"/>
      <c r="O186" s="29"/>
    </row>
    <row r="187" spans="3:15" ht="15" customHeight="1" x14ac:dyDescent="0.3">
      <c r="C187" s="58"/>
      <c r="D187" s="38"/>
      <c r="E187" s="16"/>
      <c r="F187" s="38"/>
      <c r="G187" s="38"/>
      <c r="K187" s="50"/>
      <c r="L187" s="27"/>
      <c r="M187" s="27"/>
      <c r="N187" s="28"/>
      <c r="O187" s="29"/>
    </row>
    <row r="188" spans="3:15" ht="15" customHeight="1" x14ac:dyDescent="0.3">
      <c r="C188" s="58"/>
      <c r="D188" s="38"/>
      <c r="E188" s="16"/>
      <c r="F188" s="38"/>
      <c r="G188" s="38"/>
      <c r="K188" s="50"/>
      <c r="L188" s="27"/>
      <c r="M188" s="27"/>
      <c r="N188" s="28"/>
      <c r="O188" s="29"/>
    </row>
    <row r="189" spans="3:15" ht="15" customHeight="1" x14ac:dyDescent="0.3">
      <c r="C189" s="58"/>
      <c r="D189" s="38"/>
      <c r="E189" s="16"/>
      <c r="F189" s="38"/>
      <c r="G189" s="38"/>
      <c r="K189" s="50"/>
      <c r="L189" s="27"/>
      <c r="M189" s="27"/>
      <c r="N189" s="28"/>
      <c r="O189" s="30"/>
    </row>
    <row r="190" spans="3:15" ht="15" customHeight="1" x14ac:dyDescent="0.3">
      <c r="C190" s="58"/>
      <c r="D190" s="38"/>
      <c r="E190" s="16"/>
      <c r="F190" s="38"/>
      <c r="G190" s="38"/>
      <c r="K190" s="50"/>
      <c r="L190" s="27"/>
      <c r="M190" s="27"/>
      <c r="N190" s="28"/>
      <c r="O190" s="29"/>
    </row>
    <row r="191" spans="3:15" ht="15" customHeight="1" x14ac:dyDescent="0.3">
      <c r="C191" s="58"/>
      <c r="D191" s="38"/>
      <c r="E191" s="16"/>
      <c r="F191" s="38"/>
      <c r="G191" s="38"/>
      <c r="K191" s="50"/>
      <c r="L191" s="27"/>
      <c r="M191" s="27"/>
      <c r="N191" s="28"/>
      <c r="O191" s="29"/>
    </row>
    <row r="192" spans="3:15" ht="15" customHeight="1" x14ac:dyDescent="0.3">
      <c r="C192" s="58"/>
      <c r="D192" s="38"/>
      <c r="E192" s="16"/>
      <c r="F192" s="38"/>
      <c r="G192" s="38"/>
      <c r="K192" s="50"/>
      <c r="L192" s="27"/>
      <c r="M192" s="27"/>
      <c r="N192" s="28"/>
      <c r="O192" s="29"/>
    </row>
    <row r="193" spans="3:15" ht="15" customHeight="1" x14ac:dyDescent="0.3">
      <c r="C193" s="58"/>
      <c r="D193" s="38"/>
      <c r="E193" s="16"/>
      <c r="F193" s="38"/>
      <c r="G193" s="38"/>
      <c r="K193" s="50"/>
      <c r="L193" s="27"/>
      <c r="M193" s="27"/>
      <c r="N193" s="28"/>
      <c r="O193" s="29"/>
    </row>
    <row r="194" spans="3:15" ht="15" customHeight="1" x14ac:dyDescent="0.3">
      <c r="C194" s="58"/>
      <c r="D194" s="38"/>
      <c r="E194" s="16"/>
      <c r="F194" s="38"/>
      <c r="G194" s="38"/>
      <c r="K194" s="50"/>
      <c r="L194" s="27"/>
      <c r="M194" s="27"/>
      <c r="N194" s="28"/>
      <c r="O194" s="30"/>
    </row>
    <row r="195" spans="3:15" ht="15" customHeight="1" x14ac:dyDescent="0.3">
      <c r="C195" s="58"/>
      <c r="D195" s="38"/>
      <c r="E195" s="16"/>
      <c r="F195" s="38"/>
      <c r="G195" s="38"/>
      <c r="K195" s="50"/>
      <c r="L195" s="27"/>
      <c r="M195" s="27"/>
      <c r="N195" s="28"/>
      <c r="O195" s="29"/>
    </row>
    <row r="196" spans="3:15" ht="15" customHeight="1" x14ac:dyDescent="0.3">
      <c r="C196" s="58"/>
      <c r="D196" s="38"/>
      <c r="E196" s="16"/>
      <c r="F196" s="38"/>
      <c r="G196" s="38"/>
      <c r="K196" s="50"/>
      <c r="L196" s="27"/>
      <c r="M196" s="27"/>
      <c r="N196" s="28"/>
      <c r="O196" s="29"/>
    </row>
    <row r="197" spans="3:15" ht="15" customHeight="1" x14ac:dyDescent="0.3">
      <c r="C197" s="58"/>
      <c r="D197" s="38"/>
      <c r="E197" s="16"/>
      <c r="F197" s="38"/>
      <c r="G197" s="38"/>
      <c r="K197" s="50"/>
      <c r="L197" s="27"/>
      <c r="M197" s="27"/>
      <c r="N197" s="28"/>
      <c r="O197" s="29"/>
    </row>
    <row r="198" spans="3:15" ht="15" customHeight="1" x14ac:dyDescent="0.3">
      <c r="C198" s="58"/>
      <c r="D198" s="38"/>
      <c r="E198" s="16"/>
      <c r="F198" s="38"/>
      <c r="G198" s="38"/>
      <c r="K198" s="50"/>
      <c r="L198" s="27"/>
      <c r="M198" s="27"/>
      <c r="N198" s="28"/>
      <c r="O198" s="29"/>
    </row>
    <row r="199" spans="3:15" ht="15" customHeight="1" x14ac:dyDescent="0.3">
      <c r="C199" s="58"/>
      <c r="D199" s="38"/>
      <c r="E199" s="16"/>
      <c r="F199" s="38"/>
      <c r="G199" s="38"/>
      <c r="K199" s="50"/>
      <c r="L199" s="27"/>
      <c r="M199" s="27"/>
      <c r="N199" s="28"/>
      <c r="O199" s="30"/>
    </row>
    <row r="200" spans="3:15" ht="15" customHeight="1" x14ac:dyDescent="0.3">
      <c r="C200" s="58"/>
      <c r="D200" s="38"/>
      <c r="E200" s="16"/>
      <c r="F200" s="38"/>
      <c r="G200" s="38"/>
      <c r="K200" s="50"/>
      <c r="L200" s="27"/>
      <c r="M200" s="27"/>
      <c r="N200" s="28"/>
      <c r="O200" s="29"/>
    </row>
    <row r="201" spans="3:15" ht="15" customHeight="1" x14ac:dyDescent="0.3">
      <c r="C201" s="58"/>
      <c r="D201" s="38"/>
      <c r="E201" s="16"/>
      <c r="F201" s="38"/>
      <c r="G201" s="38"/>
      <c r="K201" s="50"/>
      <c r="L201" s="27"/>
      <c r="M201" s="27"/>
      <c r="N201" s="28"/>
      <c r="O201" s="29"/>
    </row>
    <row r="202" spans="3:15" ht="15" customHeight="1" x14ac:dyDescent="0.3">
      <c r="C202" s="58"/>
      <c r="D202" s="38"/>
      <c r="E202" s="16"/>
      <c r="F202" s="38"/>
      <c r="G202" s="38"/>
      <c r="K202" s="50"/>
      <c r="L202" s="27"/>
      <c r="M202" s="27"/>
      <c r="N202" s="28"/>
      <c r="O202" s="29"/>
    </row>
    <row r="203" spans="3:15" ht="15" customHeight="1" x14ac:dyDescent="0.3">
      <c r="C203" s="59"/>
      <c r="D203" s="39"/>
      <c r="E203" s="18"/>
      <c r="F203" s="39"/>
      <c r="G203" s="39"/>
      <c r="K203" s="51"/>
      <c r="L203" s="31"/>
      <c r="M203" s="31"/>
      <c r="N203" s="32"/>
      <c r="O203" s="33"/>
    </row>
    <row r="204" spans="3:15" ht="15" customHeight="1" x14ac:dyDescent="0.3">
      <c r="C204" s="57"/>
      <c r="D204" s="34"/>
      <c r="E204" s="20"/>
      <c r="F204" s="34"/>
      <c r="G204" s="34"/>
      <c r="K204" s="49"/>
      <c r="L204" s="35"/>
      <c r="M204" s="35"/>
      <c r="N204" s="36"/>
      <c r="O204" s="37"/>
    </row>
    <row r="205" spans="3:15" ht="15" customHeight="1" x14ac:dyDescent="0.3">
      <c r="C205" s="58"/>
      <c r="D205" s="38"/>
      <c r="E205" s="16"/>
      <c r="F205" s="38"/>
      <c r="G205" s="38"/>
      <c r="K205" s="50"/>
      <c r="L205" s="27"/>
      <c r="M205" s="27"/>
      <c r="N205" s="28"/>
      <c r="O205" s="29"/>
    </row>
    <row r="206" spans="3:15" ht="15" customHeight="1" x14ac:dyDescent="0.3">
      <c r="C206" s="58"/>
      <c r="D206" s="38"/>
      <c r="E206" s="16"/>
      <c r="F206" s="38"/>
      <c r="G206" s="38"/>
      <c r="K206" s="50"/>
      <c r="L206" s="27"/>
      <c r="M206" s="27"/>
      <c r="N206" s="28"/>
      <c r="O206" s="29"/>
    </row>
    <row r="207" spans="3:15" ht="15" customHeight="1" x14ac:dyDescent="0.3">
      <c r="C207" s="58"/>
      <c r="D207" s="38"/>
      <c r="E207" s="16"/>
      <c r="F207" s="38"/>
      <c r="G207" s="38"/>
      <c r="K207" s="50"/>
      <c r="L207" s="27"/>
      <c r="M207" s="27"/>
      <c r="N207" s="28"/>
      <c r="O207" s="29"/>
    </row>
    <row r="208" spans="3:15" ht="15" customHeight="1" x14ac:dyDescent="0.3">
      <c r="C208" s="58"/>
      <c r="D208" s="38"/>
      <c r="E208" s="16"/>
      <c r="F208" s="38"/>
      <c r="G208" s="38"/>
      <c r="K208" s="50"/>
      <c r="L208" s="27"/>
      <c r="M208" s="27"/>
      <c r="N208" s="28"/>
      <c r="O208" s="29"/>
    </row>
    <row r="209" spans="3:15" ht="15" customHeight="1" x14ac:dyDescent="0.3">
      <c r="C209" s="58"/>
      <c r="D209" s="38"/>
      <c r="E209" s="16"/>
      <c r="F209" s="38"/>
      <c r="G209" s="38"/>
      <c r="K209" s="50"/>
      <c r="L209" s="27"/>
      <c r="M209" s="27"/>
      <c r="N209" s="28"/>
      <c r="O209" s="30"/>
    </row>
    <row r="210" spans="3:15" ht="15" customHeight="1" x14ac:dyDescent="0.3">
      <c r="C210" s="58"/>
      <c r="D210" s="38"/>
      <c r="E210" s="16"/>
      <c r="F210" s="38"/>
      <c r="G210" s="38"/>
      <c r="K210" s="50"/>
      <c r="L210" s="27"/>
      <c r="M210" s="27"/>
      <c r="N210" s="28"/>
      <c r="O210" s="29"/>
    </row>
    <row r="211" spans="3:15" ht="15" customHeight="1" x14ac:dyDescent="0.3">
      <c r="C211" s="58"/>
      <c r="D211" s="38"/>
      <c r="E211" s="16"/>
      <c r="F211" s="38"/>
      <c r="G211" s="38"/>
      <c r="K211" s="50"/>
      <c r="L211" s="27"/>
      <c r="M211" s="27"/>
      <c r="N211" s="28"/>
      <c r="O211" s="29"/>
    </row>
    <row r="212" spans="3:15" ht="15" customHeight="1" x14ac:dyDescent="0.3">
      <c r="C212" s="58"/>
      <c r="D212" s="38"/>
      <c r="E212" s="16"/>
      <c r="F212" s="38"/>
      <c r="G212" s="38"/>
      <c r="K212" s="50"/>
      <c r="L212" s="27"/>
      <c r="M212" s="27"/>
      <c r="N212" s="28"/>
      <c r="O212" s="29"/>
    </row>
    <row r="213" spans="3:15" ht="15" customHeight="1" x14ac:dyDescent="0.3">
      <c r="C213" s="58"/>
      <c r="D213" s="38"/>
      <c r="E213" s="16"/>
      <c r="F213" s="38"/>
      <c r="G213" s="38"/>
      <c r="K213" s="50"/>
      <c r="L213" s="27"/>
      <c r="M213" s="27"/>
      <c r="N213" s="28"/>
      <c r="O213" s="29"/>
    </row>
    <row r="214" spans="3:15" ht="15" customHeight="1" x14ac:dyDescent="0.3">
      <c r="C214" s="58"/>
      <c r="D214" s="38"/>
      <c r="E214" s="16"/>
      <c r="F214" s="38"/>
      <c r="G214" s="38"/>
      <c r="K214" s="50"/>
      <c r="L214" s="27"/>
      <c r="M214" s="27"/>
      <c r="N214" s="28"/>
      <c r="O214" s="30"/>
    </row>
    <row r="215" spans="3:15" ht="15" customHeight="1" x14ac:dyDescent="0.3">
      <c r="C215" s="58"/>
      <c r="D215" s="38"/>
      <c r="E215" s="16"/>
      <c r="F215" s="38"/>
      <c r="G215" s="38"/>
      <c r="K215" s="50"/>
      <c r="L215" s="27"/>
      <c r="M215" s="27"/>
      <c r="N215" s="28"/>
      <c r="O215" s="29"/>
    </row>
    <row r="216" spans="3:15" ht="15" customHeight="1" x14ac:dyDescent="0.3">
      <c r="C216" s="58"/>
      <c r="D216" s="38"/>
      <c r="E216" s="16"/>
      <c r="F216" s="38"/>
      <c r="G216" s="38"/>
      <c r="K216" s="50"/>
      <c r="L216" s="27"/>
      <c r="M216" s="27"/>
      <c r="N216" s="28"/>
      <c r="O216" s="29"/>
    </row>
    <row r="217" spans="3:15" ht="15" customHeight="1" x14ac:dyDescent="0.3">
      <c r="C217" s="58"/>
      <c r="D217" s="38"/>
      <c r="E217" s="16"/>
      <c r="F217" s="38"/>
      <c r="G217" s="38"/>
      <c r="K217" s="50"/>
      <c r="L217" s="27"/>
      <c r="M217" s="27"/>
      <c r="N217" s="28"/>
      <c r="O217" s="29"/>
    </row>
    <row r="218" spans="3:15" ht="15" customHeight="1" x14ac:dyDescent="0.3">
      <c r="C218" s="58"/>
      <c r="D218" s="38"/>
      <c r="E218" s="16"/>
      <c r="F218" s="38"/>
      <c r="G218" s="38"/>
      <c r="K218" s="50"/>
      <c r="L218" s="27"/>
      <c r="M218" s="27"/>
      <c r="N218" s="28"/>
      <c r="O218" s="29"/>
    </row>
    <row r="219" spans="3:15" ht="15" customHeight="1" x14ac:dyDescent="0.3">
      <c r="C219" s="58"/>
      <c r="D219" s="38"/>
      <c r="E219" s="16"/>
      <c r="F219" s="38"/>
      <c r="G219" s="38"/>
      <c r="K219" s="50"/>
      <c r="L219" s="27"/>
      <c r="M219" s="27"/>
      <c r="N219" s="28"/>
      <c r="O219" s="30"/>
    </row>
    <row r="220" spans="3:15" ht="15" customHeight="1" x14ac:dyDescent="0.3">
      <c r="C220" s="58"/>
      <c r="D220" s="38"/>
      <c r="E220" s="16"/>
      <c r="F220" s="38"/>
      <c r="G220" s="38"/>
      <c r="K220" s="50"/>
      <c r="L220" s="27"/>
      <c r="M220" s="27"/>
      <c r="N220" s="28"/>
      <c r="O220" s="29"/>
    </row>
    <row r="221" spans="3:15" ht="15" customHeight="1" x14ac:dyDescent="0.3">
      <c r="C221" s="58"/>
      <c r="D221" s="38"/>
      <c r="E221" s="16"/>
      <c r="F221" s="38"/>
      <c r="G221" s="38"/>
      <c r="K221" s="50"/>
      <c r="L221" s="27"/>
      <c r="M221" s="27"/>
      <c r="N221" s="28"/>
      <c r="O221" s="29"/>
    </row>
    <row r="222" spans="3:15" ht="15" customHeight="1" x14ac:dyDescent="0.3">
      <c r="C222" s="58"/>
      <c r="D222" s="38"/>
      <c r="E222" s="16"/>
      <c r="F222" s="38"/>
      <c r="G222" s="38"/>
      <c r="K222" s="50"/>
      <c r="L222" s="27"/>
      <c r="M222" s="27"/>
      <c r="N222" s="28"/>
      <c r="O222" s="29"/>
    </row>
    <row r="223" spans="3:15" ht="15" customHeight="1" x14ac:dyDescent="0.3">
      <c r="C223" s="58"/>
      <c r="D223" s="38"/>
      <c r="E223" s="16"/>
      <c r="F223" s="38"/>
      <c r="G223" s="38"/>
      <c r="K223" s="50"/>
      <c r="L223" s="27"/>
      <c r="M223" s="27"/>
      <c r="N223" s="28"/>
      <c r="O223" s="29"/>
    </row>
    <row r="224" spans="3:15" ht="15" customHeight="1" x14ac:dyDescent="0.3">
      <c r="C224" s="58"/>
      <c r="D224" s="38"/>
      <c r="E224" s="16"/>
      <c r="F224" s="38"/>
      <c r="G224" s="38"/>
      <c r="K224" s="50"/>
      <c r="L224" s="27"/>
      <c r="M224" s="27"/>
      <c r="N224" s="28"/>
      <c r="O224" s="30"/>
    </row>
    <row r="225" spans="3:15" ht="15" customHeight="1" x14ac:dyDescent="0.3">
      <c r="C225" s="58"/>
      <c r="D225" s="38"/>
      <c r="E225" s="16"/>
      <c r="F225" s="38"/>
      <c r="G225" s="38"/>
      <c r="K225" s="50"/>
      <c r="L225" s="27"/>
      <c r="M225" s="27"/>
      <c r="N225" s="28"/>
      <c r="O225" s="29"/>
    </row>
    <row r="226" spans="3:15" ht="15" customHeight="1" x14ac:dyDescent="0.3">
      <c r="C226" s="58"/>
      <c r="D226" s="38"/>
      <c r="E226" s="16"/>
      <c r="F226" s="38"/>
      <c r="G226" s="38"/>
      <c r="K226" s="50"/>
      <c r="L226" s="27"/>
      <c r="M226" s="27"/>
      <c r="N226" s="28"/>
      <c r="O226" s="29"/>
    </row>
    <row r="227" spans="3:15" ht="15" customHeight="1" x14ac:dyDescent="0.3">
      <c r="C227" s="58"/>
      <c r="D227" s="38"/>
      <c r="E227" s="16"/>
      <c r="F227" s="38"/>
      <c r="G227" s="38"/>
      <c r="K227" s="50"/>
      <c r="L227" s="27"/>
      <c r="M227" s="27"/>
      <c r="N227" s="28"/>
      <c r="O227" s="29"/>
    </row>
    <row r="228" spans="3:15" ht="15" customHeight="1" x14ac:dyDescent="0.3">
      <c r="C228" s="59"/>
      <c r="D228" s="39"/>
      <c r="E228" s="18"/>
      <c r="F228" s="39"/>
      <c r="G228" s="39"/>
      <c r="K228" s="51"/>
      <c r="L228" s="31"/>
      <c r="M228" s="31"/>
      <c r="N228" s="32"/>
      <c r="O228" s="33"/>
    </row>
    <row r="229" spans="3:15" ht="15" customHeight="1" x14ac:dyDescent="0.3">
      <c r="C229" s="57"/>
      <c r="D229" s="34"/>
      <c r="E229" s="20"/>
      <c r="F229" s="34"/>
      <c r="G229" s="34"/>
      <c r="K229" s="49"/>
      <c r="L229" s="35"/>
      <c r="M229" s="35"/>
      <c r="N229" s="36"/>
      <c r="O229" s="37"/>
    </row>
    <row r="230" spans="3:15" ht="15" customHeight="1" x14ac:dyDescent="0.3">
      <c r="C230" s="58"/>
      <c r="D230" s="38"/>
      <c r="E230" s="16"/>
      <c r="F230" s="38"/>
      <c r="G230" s="38"/>
      <c r="K230" s="50"/>
      <c r="L230" s="27"/>
      <c r="M230" s="27"/>
      <c r="N230" s="28"/>
      <c r="O230" s="29"/>
    </row>
    <row r="231" spans="3:15" ht="15" customHeight="1" x14ac:dyDescent="0.3">
      <c r="C231" s="58"/>
      <c r="D231" s="38"/>
      <c r="E231" s="16"/>
      <c r="F231" s="38"/>
      <c r="G231" s="38"/>
      <c r="K231" s="50"/>
      <c r="L231" s="27"/>
      <c r="M231" s="27"/>
      <c r="N231" s="28"/>
      <c r="O231" s="29"/>
    </row>
    <row r="232" spans="3:15" ht="15" customHeight="1" x14ac:dyDescent="0.3">
      <c r="C232" s="58"/>
      <c r="D232" s="38"/>
      <c r="E232" s="16"/>
      <c r="F232" s="38"/>
      <c r="G232" s="38"/>
      <c r="K232" s="50"/>
      <c r="L232" s="27"/>
      <c r="M232" s="27"/>
      <c r="N232" s="28"/>
      <c r="O232" s="29"/>
    </row>
    <row r="233" spans="3:15" ht="15" customHeight="1" x14ac:dyDescent="0.3">
      <c r="C233" s="58"/>
      <c r="D233" s="38"/>
      <c r="E233" s="16"/>
      <c r="F233" s="38"/>
      <c r="G233" s="38"/>
      <c r="K233" s="50"/>
      <c r="L233" s="27"/>
      <c r="M233" s="27"/>
      <c r="N233" s="28"/>
      <c r="O233" s="29"/>
    </row>
    <row r="234" spans="3:15" ht="15" customHeight="1" x14ac:dyDescent="0.3">
      <c r="C234" s="58"/>
      <c r="D234" s="38"/>
      <c r="E234" s="16"/>
      <c r="F234" s="38"/>
      <c r="G234" s="38"/>
      <c r="K234" s="50"/>
      <c r="L234" s="27"/>
      <c r="M234" s="27"/>
      <c r="N234" s="28"/>
      <c r="O234" s="30"/>
    </row>
    <row r="235" spans="3:15" ht="15" customHeight="1" x14ac:dyDescent="0.3">
      <c r="C235" s="58"/>
      <c r="D235" s="38"/>
      <c r="E235" s="16"/>
      <c r="F235" s="38"/>
      <c r="G235" s="38"/>
      <c r="K235" s="50"/>
      <c r="L235" s="27"/>
      <c r="M235" s="27"/>
      <c r="N235" s="28"/>
      <c r="O235" s="29"/>
    </row>
    <row r="236" spans="3:15" ht="15" customHeight="1" x14ac:dyDescent="0.3">
      <c r="C236" s="58"/>
      <c r="D236" s="38"/>
      <c r="E236" s="16"/>
      <c r="F236" s="38"/>
      <c r="G236" s="38"/>
      <c r="K236" s="50"/>
      <c r="L236" s="27"/>
      <c r="M236" s="27"/>
      <c r="N236" s="28"/>
      <c r="O236" s="29"/>
    </row>
    <row r="237" spans="3:15" ht="15" customHeight="1" x14ac:dyDescent="0.3">
      <c r="C237" s="58"/>
      <c r="D237" s="38"/>
      <c r="E237" s="16"/>
      <c r="F237" s="38"/>
      <c r="G237" s="38"/>
      <c r="K237" s="50"/>
      <c r="L237" s="27"/>
      <c r="M237" s="27"/>
      <c r="N237" s="28"/>
      <c r="O237" s="29"/>
    </row>
    <row r="238" spans="3:15" ht="15" customHeight="1" x14ac:dyDescent="0.3">
      <c r="C238" s="58"/>
      <c r="D238" s="38"/>
      <c r="E238" s="16"/>
      <c r="F238" s="38"/>
      <c r="G238" s="38"/>
      <c r="K238" s="50"/>
      <c r="L238" s="27"/>
      <c r="M238" s="27"/>
      <c r="N238" s="28"/>
      <c r="O238" s="29"/>
    </row>
    <row r="239" spans="3:15" ht="15" customHeight="1" x14ac:dyDescent="0.3">
      <c r="C239" s="58"/>
      <c r="D239" s="38"/>
      <c r="E239" s="16"/>
      <c r="F239" s="38"/>
      <c r="G239" s="38"/>
      <c r="K239" s="50"/>
      <c r="L239" s="27"/>
      <c r="M239" s="27"/>
      <c r="N239" s="28"/>
      <c r="O239" s="30"/>
    </row>
    <row r="240" spans="3:15" ht="15" customHeight="1" x14ac:dyDescent="0.3">
      <c r="C240" s="58"/>
      <c r="D240" s="38"/>
      <c r="E240" s="16"/>
      <c r="F240" s="38"/>
      <c r="G240" s="38"/>
      <c r="K240" s="50"/>
      <c r="L240" s="27"/>
      <c r="M240" s="27"/>
      <c r="N240" s="28"/>
      <c r="O240" s="29"/>
    </row>
    <row r="241" spans="3:15" ht="15" customHeight="1" x14ac:dyDescent="0.3">
      <c r="C241" s="58"/>
      <c r="D241" s="38"/>
      <c r="E241" s="16"/>
      <c r="F241" s="38"/>
      <c r="G241" s="38"/>
      <c r="K241" s="50"/>
      <c r="L241" s="27"/>
      <c r="M241" s="27"/>
      <c r="N241" s="28"/>
      <c r="O241" s="29"/>
    </row>
    <row r="242" spans="3:15" ht="15" customHeight="1" x14ac:dyDescent="0.3">
      <c r="C242" s="58"/>
      <c r="D242" s="38"/>
      <c r="E242" s="16"/>
      <c r="F242" s="38"/>
      <c r="G242" s="38"/>
      <c r="K242" s="50"/>
      <c r="L242" s="27"/>
      <c r="M242" s="27"/>
      <c r="N242" s="28"/>
      <c r="O242" s="29"/>
    </row>
    <row r="243" spans="3:15" ht="15" customHeight="1" x14ac:dyDescent="0.3">
      <c r="C243" s="58"/>
      <c r="D243" s="38"/>
      <c r="E243" s="16"/>
      <c r="F243" s="38"/>
      <c r="G243" s="38"/>
      <c r="K243" s="50"/>
      <c r="L243" s="27"/>
      <c r="M243" s="27"/>
      <c r="N243" s="28"/>
      <c r="O243" s="29"/>
    </row>
    <row r="244" spans="3:15" ht="15" customHeight="1" x14ac:dyDescent="0.3">
      <c r="C244" s="58"/>
      <c r="D244" s="38"/>
      <c r="E244" s="16"/>
      <c r="F244" s="38"/>
      <c r="G244" s="38"/>
      <c r="K244" s="50"/>
      <c r="L244" s="27"/>
      <c r="M244" s="27"/>
      <c r="N244" s="28"/>
      <c r="O244" s="30"/>
    </row>
    <row r="245" spans="3:15" ht="15" customHeight="1" x14ac:dyDescent="0.3">
      <c r="C245" s="58"/>
      <c r="D245" s="38"/>
      <c r="E245" s="16"/>
      <c r="F245" s="38"/>
      <c r="G245" s="38"/>
      <c r="K245" s="50"/>
      <c r="L245" s="27"/>
      <c r="M245" s="27"/>
      <c r="N245" s="28"/>
      <c r="O245" s="29"/>
    </row>
    <row r="246" spans="3:15" ht="15" customHeight="1" x14ac:dyDescent="0.3">
      <c r="C246" s="58"/>
      <c r="D246" s="38"/>
      <c r="E246" s="16"/>
      <c r="F246" s="38"/>
      <c r="G246" s="38"/>
      <c r="K246" s="50"/>
      <c r="L246" s="27"/>
      <c r="M246" s="27"/>
      <c r="N246" s="28"/>
      <c r="O246" s="29"/>
    </row>
    <row r="247" spans="3:15" ht="15" customHeight="1" x14ac:dyDescent="0.3">
      <c r="C247" s="58"/>
      <c r="D247" s="38"/>
      <c r="E247" s="16"/>
      <c r="F247" s="38"/>
      <c r="G247" s="38"/>
      <c r="K247" s="50"/>
      <c r="L247" s="27"/>
      <c r="M247" s="27"/>
      <c r="N247" s="28"/>
      <c r="O247" s="29"/>
    </row>
    <row r="248" spans="3:15" ht="15" customHeight="1" x14ac:dyDescent="0.3">
      <c r="C248" s="58"/>
      <c r="D248" s="38"/>
      <c r="E248" s="16"/>
      <c r="F248" s="38"/>
      <c r="G248" s="38"/>
      <c r="K248" s="50"/>
      <c r="L248" s="27"/>
      <c r="M248" s="27"/>
      <c r="N248" s="28"/>
      <c r="O248" s="29"/>
    </row>
    <row r="249" spans="3:15" ht="15" customHeight="1" x14ac:dyDescent="0.3">
      <c r="C249" s="58"/>
      <c r="D249" s="38"/>
      <c r="E249" s="16"/>
      <c r="F249" s="38"/>
      <c r="G249" s="38"/>
      <c r="K249" s="50"/>
      <c r="L249" s="27"/>
      <c r="M249" s="27"/>
      <c r="N249" s="28"/>
      <c r="O249" s="30"/>
    </row>
    <row r="250" spans="3:15" ht="15" customHeight="1" x14ac:dyDescent="0.3">
      <c r="C250" s="58"/>
      <c r="D250" s="38"/>
      <c r="E250" s="16"/>
      <c r="F250" s="38"/>
      <c r="G250" s="38"/>
      <c r="K250" s="50"/>
      <c r="L250" s="27"/>
      <c r="M250" s="27"/>
      <c r="N250" s="28"/>
      <c r="O250" s="29"/>
    </row>
    <row r="251" spans="3:15" ht="15" customHeight="1" x14ac:dyDescent="0.3">
      <c r="C251" s="58"/>
      <c r="D251" s="38"/>
      <c r="E251" s="16"/>
      <c r="F251" s="38"/>
      <c r="G251" s="38"/>
      <c r="K251" s="50"/>
      <c r="L251" s="27"/>
      <c r="M251" s="27"/>
      <c r="N251" s="28"/>
      <c r="O251" s="29"/>
    </row>
    <row r="252" spans="3:15" ht="15" customHeight="1" x14ac:dyDescent="0.3">
      <c r="C252" s="58"/>
      <c r="D252" s="38"/>
      <c r="E252" s="16"/>
      <c r="F252" s="38"/>
      <c r="G252" s="38"/>
      <c r="K252" s="50"/>
      <c r="L252" s="27"/>
      <c r="M252" s="27"/>
      <c r="N252" s="28"/>
      <c r="O252" s="29"/>
    </row>
    <row r="253" spans="3:15" ht="15" customHeight="1" x14ac:dyDescent="0.3">
      <c r="C253" s="59"/>
      <c r="D253" s="39"/>
      <c r="E253" s="18"/>
      <c r="F253" s="39"/>
      <c r="G253" s="39"/>
      <c r="K253" s="51"/>
      <c r="L253" s="31"/>
      <c r="M253" s="31"/>
      <c r="N253" s="32"/>
      <c r="O253" s="33"/>
    </row>
    <row r="254" spans="3:15" ht="15" customHeight="1" x14ac:dyDescent="0.3">
      <c r="C254" s="57"/>
      <c r="D254" s="34"/>
      <c r="E254" s="20"/>
      <c r="F254" s="34"/>
      <c r="G254" s="34"/>
      <c r="K254" s="49"/>
      <c r="L254" s="35"/>
      <c r="M254" s="35"/>
      <c r="N254" s="36"/>
      <c r="O254" s="37"/>
    </row>
    <row r="255" spans="3:15" ht="15" customHeight="1" x14ac:dyDescent="0.3">
      <c r="C255" s="58"/>
      <c r="D255" s="38"/>
      <c r="E255" s="16"/>
      <c r="F255" s="38"/>
      <c r="G255" s="38"/>
      <c r="K255" s="50"/>
      <c r="L255" s="27"/>
      <c r="M255" s="27"/>
      <c r="N255" s="28"/>
      <c r="O255" s="29"/>
    </row>
    <row r="256" spans="3:15" ht="15" customHeight="1" x14ac:dyDescent="0.3">
      <c r="C256" s="58"/>
      <c r="D256" s="38"/>
      <c r="E256" s="16"/>
      <c r="F256" s="38"/>
      <c r="G256" s="38"/>
      <c r="K256" s="50"/>
      <c r="L256" s="27"/>
      <c r="M256" s="27"/>
      <c r="N256" s="28"/>
      <c r="O256" s="29"/>
    </row>
    <row r="257" spans="3:15" ht="15" customHeight="1" x14ac:dyDescent="0.3">
      <c r="C257" s="58"/>
      <c r="D257" s="38"/>
      <c r="E257" s="16"/>
      <c r="F257" s="38"/>
      <c r="G257" s="38"/>
      <c r="K257" s="50"/>
      <c r="L257" s="27"/>
      <c r="M257" s="27"/>
      <c r="N257" s="28"/>
      <c r="O257" s="29"/>
    </row>
    <row r="258" spans="3:15" ht="15" customHeight="1" x14ac:dyDescent="0.3">
      <c r="C258" s="58"/>
      <c r="D258" s="38"/>
      <c r="E258" s="16"/>
      <c r="F258" s="38"/>
      <c r="G258" s="38"/>
      <c r="K258" s="50"/>
      <c r="L258" s="27"/>
      <c r="M258" s="27"/>
      <c r="N258" s="28"/>
      <c r="O258" s="29"/>
    </row>
    <row r="259" spans="3:15" ht="15" customHeight="1" x14ac:dyDescent="0.3">
      <c r="C259" s="58"/>
      <c r="D259" s="38"/>
      <c r="E259" s="16"/>
      <c r="F259" s="38"/>
      <c r="G259" s="38"/>
      <c r="K259" s="50"/>
      <c r="L259" s="27"/>
      <c r="M259" s="27"/>
      <c r="N259" s="28"/>
      <c r="O259" s="30"/>
    </row>
    <row r="260" spans="3:15" ht="15" customHeight="1" x14ac:dyDescent="0.3">
      <c r="C260" s="58"/>
      <c r="D260" s="38"/>
      <c r="E260" s="16"/>
      <c r="F260" s="38"/>
      <c r="G260" s="38"/>
      <c r="K260" s="50"/>
      <c r="L260" s="27"/>
      <c r="M260" s="27"/>
      <c r="N260" s="28"/>
      <c r="O260" s="29"/>
    </row>
    <row r="261" spans="3:15" ht="15" customHeight="1" x14ac:dyDescent="0.3">
      <c r="C261" s="58"/>
      <c r="D261" s="38"/>
      <c r="E261" s="16"/>
      <c r="F261" s="38"/>
      <c r="G261" s="38"/>
      <c r="K261" s="50"/>
      <c r="L261" s="27"/>
      <c r="M261" s="27"/>
      <c r="N261" s="28"/>
      <c r="O261" s="29"/>
    </row>
    <row r="262" spans="3:15" ht="15" customHeight="1" x14ac:dyDescent="0.3">
      <c r="C262" s="58"/>
      <c r="D262" s="38"/>
      <c r="E262" s="16"/>
      <c r="F262" s="38"/>
      <c r="G262" s="38"/>
      <c r="K262" s="50"/>
      <c r="L262" s="27"/>
      <c r="M262" s="27"/>
      <c r="N262" s="28"/>
      <c r="O262" s="29"/>
    </row>
    <row r="263" spans="3:15" ht="15" customHeight="1" x14ac:dyDescent="0.3">
      <c r="C263" s="58"/>
      <c r="D263" s="38"/>
      <c r="E263" s="16"/>
      <c r="F263" s="38"/>
      <c r="G263" s="38"/>
      <c r="K263" s="50"/>
      <c r="L263" s="27"/>
      <c r="M263" s="27"/>
      <c r="N263" s="28"/>
      <c r="O263" s="29"/>
    </row>
    <row r="264" spans="3:15" ht="15" customHeight="1" x14ac:dyDescent="0.3">
      <c r="C264" s="58"/>
      <c r="D264" s="38"/>
      <c r="E264" s="16"/>
      <c r="F264" s="38"/>
      <c r="G264" s="38"/>
      <c r="K264" s="50"/>
      <c r="L264" s="27"/>
      <c r="M264" s="27"/>
      <c r="N264" s="28"/>
      <c r="O264" s="30"/>
    </row>
    <row r="265" spans="3:15" ht="15" customHeight="1" x14ac:dyDescent="0.3">
      <c r="C265" s="58"/>
      <c r="D265" s="38"/>
      <c r="E265" s="16"/>
      <c r="F265" s="38"/>
      <c r="G265" s="38"/>
      <c r="K265" s="50"/>
      <c r="L265" s="27"/>
      <c r="M265" s="27"/>
      <c r="N265" s="28"/>
      <c r="O265" s="29"/>
    </row>
    <row r="266" spans="3:15" ht="15" customHeight="1" x14ac:dyDescent="0.3">
      <c r="C266" s="58"/>
      <c r="D266" s="38"/>
      <c r="E266" s="16"/>
      <c r="F266" s="38"/>
      <c r="G266" s="38"/>
      <c r="K266" s="50"/>
      <c r="L266" s="27"/>
      <c r="M266" s="27"/>
      <c r="N266" s="28"/>
      <c r="O266" s="29"/>
    </row>
    <row r="267" spans="3:15" ht="15" customHeight="1" x14ac:dyDescent="0.3">
      <c r="C267" s="58"/>
      <c r="D267" s="38"/>
      <c r="E267" s="16"/>
      <c r="F267" s="38"/>
      <c r="G267" s="38"/>
      <c r="K267" s="50"/>
      <c r="L267" s="27"/>
      <c r="M267" s="27"/>
      <c r="N267" s="28"/>
      <c r="O267" s="29"/>
    </row>
    <row r="268" spans="3:15" ht="15" customHeight="1" x14ac:dyDescent="0.3">
      <c r="C268" s="58"/>
      <c r="D268" s="38"/>
      <c r="E268" s="16"/>
      <c r="F268" s="38"/>
      <c r="G268" s="38"/>
      <c r="K268" s="50"/>
      <c r="L268" s="27"/>
      <c r="M268" s="27"/>
      <c r="N268" s="28"/>
      <c r="O268" s="29"/>
    </row>
    <row r="269" spans="3:15" ht="15" customHeight="1" x14ac:dyDescent="0.3">
      <c r="C269" s="58"/>
      <c r="D269" s="38"/>
      <c r="E269" s="16"/>
      <c r="F269" s="38"/>
      <c r="G269" s="38"/>
      <c r="K269" s="50"/>
      <c r="L269" s="27"/>
      <c r="M269" s="27"/>
      <c r="N269" s="28"/>
      <c r="O269" s="30"/>
    </row>
    <row r="270" spans="3:15" ht="15" customHeight="1" x14ac:dyDescent="0.3">
      <c r="C270" s="58"/>
      <c r="D270" s="38"/>
      <c r="E270" s="16"/>
      <c r="F270" s="38"/>
      <c r="G270" s="38"/>
      <c r="K270" s="50"/>
      <c r="L270" s="27"/>
      <c r="M270" s="27"/>
      <c r="N270" s="28"/>
      <c r="O270" s="29"/>
    </row>
    <row r="271" spans="3:15" ht="15" customHeight="1" x14ac:dyDescent="0.3">
      <c r="C271" s="58"/>
      <c r="D271" s="38"/>
      <c r="E271" s="16"/>
      <c r="F271" s="38"/>
      <c r="G271" s="38"/>
      <c r="K271" s="50"/>
      <c r="L271" s="27"/>
      <c r="M271" s="27"/>
      <c r="N271" s="28"/>
      <c r="O271" s="29"/>
    </row>
    <row r="272" spans="3:15" ht="15" customHeight="1" x14ac:dyDescent="0.3">
      <c r="C272" s="58"/>
      <c r="D272" s="38"/>
      <c r="E272" s="16"/>
      <c r="F272" s="38"/>
      <c r="G272" s="38"/>
      <c r="K272" s="50"/>
      <c r="L272" s="27"/>
      <c r="M272" s="27"/>
      <c r="N272" s="28"/>
      <c r="O272" s="29"/>
    </row>
    <row r="273" spans="3:15" ht="15" customHeight="1" x14ac:dyDescent="0.3">
      <c r="C273" s="58"/>
      <c r="D273" s="38"/>
      <c r="E273" s="16"/>
      <c r="F273" s="38"/>
      <c r="G273" s="38"/>
      <c r="K273" s="50"/>
      <c r="L273" s="27"/>
      <c r="M273" s="27"/>
      <c r="N273" s="28"/>
      <c r="O273" s="29"/>
    </row>
    <row r="274" spans="3:15" ht="15" customHeight="1" x14ac:dyDescent="0.3">
      <c r="C274" s="58"/>
      <c r="D274" s="38"/>
      <c r="E274" s="16"/>
      <c r="F274" s="38"/>
      <c r="G274" s="38"/>
      <c r="K274" s="50"/>
      <c r="L274" s="27"/>
      <c r="M274" s="27"/>
      <c r="N274" s="28"/>
      <c r="O274" s="30"/>
    </row>
    <row r="275" spans="3:15" ht="15" customHeight="1" x14ac:dyDescent="0.3">
      <c r="C275" s="58"/>
      <c r="D275" s="38"/>
      <c r="E275" s="16"/>
      <c r="F275" s="38"/>
      <c r="G275" s="38"/>
      <c r="K275" s="50"/>
      <c r="L275" s="27"/>
      <c r="M275" s="27"/>
      <c r="N275" s="28"/>
      <c r="O275" s="29"/>
    </row>
    <row r="276" spans="3:15" ht="15" customHeight="1" x14ac:dyDescent="0.3">
      <c r="C276" s="58"/>
      <c r="D276" s="38"/>
      <c r="E276" s="16"/>
      <c r="F276" s="38"/>
      <c r="G276" s="38"/>
      <c r="K276" s="50"/>
      <c r="L276" s="27"/>
      <c r="M276" s="27"/>
      <c r="N276" s="28"/>
      <c r="O276" s="29"/>
    </row>
    <row r="277" spans="3:15" ht="15" customHeight="1" x14ac:dyDescent="0.3">
      <c r="C277" s="58"/>
      <c r="D277" s="38"/>
      <c r="E277" s="16"/>
      <c r="F277" s="38"/>
      <c r="G277" s="38"/>
      <c r="K277" s="50"/>
      <c r="L277" s="27"/>
      <c r="M277" s="27"/>
      <c r="N277" s="28"/>
      <c r="O277" s="29"/>
    </row>
    <row r="278" spans="3:15" ht="15" customHeight="1" x14ac:dyDescent="0.3">
      <c r="C278" s="59"/>
      <c r="D278" s="39"/>
      <c r="E278" s="18"/>
      <c r="F278" s="39"/>
      <c r="G278" s="39"/>
      <c r="K278" s="51"/>
      <c r="L278" s="31"/>
      <c r="M278" s="31"/>
      <c r="N278" s="32"/>
      <c r="O278" s="33"/>
    </row>
    <row r="279" spans="3:15" ht="15" customHeight="1" x14ac:dyDescent="0.3">
      <c r="C279" s="57"/>
      <c r="D279" s="34"/>
      <c r="E279" s="20"/>
      <c r="F279" s="34"/>
      <c r="G279" s="34"/>
      <c r="K279" s="49"/>
      <c r="L279" s="35"/>
      <c r="M279" s="35"/>
      <c r="N279" s="36"/>
      <c r="O279" s="37"/>
    </row>
    <row r="280" spans="3:15" ht="15" customHeight="1" x14ac:dyDescent="0.3">
      <c r="C280" s="58"/>
      <c r="D280" s="38"/>
      <c r="E280" s="16"/>
      <c r="F280" s="38"/>
      <c r="G280" s="38"/>
      <c r="K280" s="50"/>
      <c r="L280" s="27"/>
      <c r="M280" s="27"/>
      <c r="N280" s="28"/>
      <c r="O280" s="29"/>
    </row>
    <row r="281" spans="3:15" ht="15" customHeight="1" x14ac:dyDescent="0.3">
      <c r="C281" s="58"/>
      <c r="D281" s="38"/>
      <c r="E281" s="16"/>
      <c r="F281" s="38"/>
      <c r="G281" s="38"/>
      <c r="K281" s="50"/>
      <c r="L281" s="27"/>
      <c r="M281" s="27"/>
      <c r="N281" s="28"/>
      <c r="O281" s="29"/>
    </row>
    <row r="282" spans="3:15" ht="15" customHeight="1" x14ac:dyDescent="0.3">
      <c r="C282" s="58"/>
      <c r="D282" s="38"/>
      <c r="E282" s="16"/>
      <c r="F282" s="38"/>
      <c r="G282" s="38"/>
      <c r="K282" s="50"/>
      <c r="L282" s="27"/>
      <c r="M282" s="27"/>
      <c r="N282" s="28"/>
      <c r="O282" s="29"/>
    </row>
    <row r="283" spans="3:15" ht="15" customHeight="1" x14ac:dyDescent="0.3">
      <c r="C283" s="58"/>
      <c r="D283" s="38"/>
      <c r="E283" s="16"/>
      <c r="F283" s="38"/>
      <c r="G283" s="38"/>
      <c r="K283" s="50"/>
      <c r="L283" s="27"/>
      <c r="M283" s="27"/>
      <c r="N283" s="28"/>
      <c r="O283" s="29"/>
    </row>
    <row r="284" spans="3:15" ht="15" customHeight="1" x14ac:dyDescent="0.3">
      <c r="C284" s="58"/>
      <c r="D284" s="38"/>
      <c r="E284" s="16"/>
      <c r="F284" s="38"/>
      <c r="G284" s="38"/>
      <c r="K284" s="50"/>
      <c r="L284" s="27"/>
      <c r="M284" s="27"/>
      <c r="N284" s="28"/>
      <c r="O284" s="30"/>
    </row>
    <row r="285" spans="3:15" ht="15" customHeight="1" x14ac:dyDescent="0.3">
      <c r="C285" s="58"/>
      <c r="D285" s="38"/>
      <c r="E285" s="16"/>
      <c r="F285" s="38"/>
      <c r="G285" s="38"/>
      <c r="K285" s="50"/>
      <c r="L285" s="27"/>
      <c r="M285" s="27"/>
      <c r="N285" s="28"/>
      <c r="O285" s="29"/>
    </row>
    <row r="286" spans="3:15" ht="15" customHeight="1" x14ac:dyDescent="0.3">
      <c r="C286" s="58"/>
      <c r="D286" s="38"/>
      <c r="E286" s="16"/>
      <c r="F286" s="38"/>
      <c r="G286" s="38"/>
      <c r="K286" s="50"/>
      <c r="L286" s="27"/>
      <c r="M286" s="27"/>
      <c r="N286" s="28"/>
      <c r="O286" s="29"/>
    </row>
    <row r="287" spans="3:15" ht="15" customHeight="1" x14ac:dyDescent="0.3">
      <c r="C287" s="58"/>
      <c r="D287" s="38"/>
      <c r="E287" s="16"/>
      <c r="F287" s="38"/>
      <c r="G287" s="38"/>
      <c r="K287" s="50"/>
      <c r="L287" s="27"/>
      <c r="M287" s="27"/>
      <c r="N287" s="28"/>
      <c r="O287" s="29"/>
    </row>
    <row r="288" spans="3:15" ht="15" customHeight="1" x14ac:dyDescent="0.3">
      <c r="C288" s="58"/>
      <c r="D288" s="38"/>
      <c r="E288" s="16"/>
      <c r="F288" s="38"/>
      <c r="G288" s="38"/>
      <c r="K288" s="50"/>
      <c r="L288" s="27"/>
      <c r="M288" s="27"/>
      <c r="N288" s="28"/>
      <c r="O288" s="29"/>
    </row>
    <row r="289" spans="3:15" ht="15" customHeight="1" x14ac:dyDescent="0.3">
      <c r="C289" s="58"/>
      <c r="D289" s="38"/>
      <c r="E289" s="16"/>
      <c r="F289" s="38"/>
      <c r="G289" s="38"/>
      <c r="K289" s="50"/>
      <c r="L289" s="27"/>
      <c r="M289" s="27"/>
      <c r="N289" s="28"/>
      <c r="O289" s="30"/>
    </row>
    <row r="290" spans="3:15" ht="15" customHeight="1" x14ac:dyDescent="0.3">
      <c r="C290" s="58"/>
      <c r="D290" s="38"/>
      <c r="E290" s="16"/>
      <c r="F290" s="38"/>
      <c r="G290" s="38"/>
      <c r="K290" s="50"/>
      <c r="L290" s="27"/>
      <c r="M290" s="27"/>
      <c r="N290" s="28"/>
      <c r="O290" s="29"/>
    </row>
    <row r="291" spans="3:15" ht="15" customHeight="1" x14ac:dyDescent="0.3">
      <c r="C291" s="58"/>
      <c r="D291" s="38"/>
      <c r="E291" s="16"/>
      <c r="F291" s="38"/>
      <c r="G291" s="38"/>
      <c r="K291" s="50"/>
      <c r="L291" s="27"/>
      <c r="M291" s="27"/>
      <c r="N291" s="28"/>
      <c r="O291" s="29"/>
    </row>
    <row r="292" spans="3:15" ht="15" customHeight="1" x14ac:dyDescent="0.3">
      <c r="C292" s="58"/>
      <c r="D292" s="38"/>
      <c r="E292" s="16"/>
      <c r="F292" s="38"/>
      <c r="G292" s="38"/>
      <c r="K292" s="50"/>
      <c r="L292" s="27"/>
      <c r="M292" s="27"/>
      <c r="N292" s="28"/>
      <c r="O292" s="29"/>
    </row>
    <row r="293" spans="3:15" ht="15" customHeight="1" x14ac:dyDescent="0.3">
      <c r="C293" s="58"/>
      <c r="D293" s="38"/>
      <c r="E293" s="16"/>
      <c r="F293" s="38"/>
      <c r="G293" s="38"/>
      <c r="K293" s="50"/>
      <c r="L293" s="27"/>
      <c r="M293" s="27"/>
      <c r="N293" s="28"/>
      <c r="O293" s="29"/>
    </row>
    <row r="294" spans="3:15" ht="15" customHeight="1" x14ac:dyDescent="0.3">
      <c r="C294" s="58"/>
      <c r="D294" s="38"/>
      <c r="E294" s="16"/>
      <c r="F294" s="38"/>
      <c r="G294" s="38"/>
      <c r="K294" s="50"/>
      <c r="L294" s="27"/>
      <c r="M294" s="27"/>
      <c r="N294" s="28"/>
      <c r="O294" s="30"/>
    </row>
    <row r="295" spans="3:15" ht="15" customHeight="1" x14ac:dyDescent="0.3">
      <c r="C295" s="58"/>
      <c r="D295" s="38"/>
      <c r="E295" s="16"/>
      <c r="F295" s="38"/>
      <c r="G295" s="38"/>
      <c r="K295" s="50"/>
      <c r="L295" s="27"/>
      <c r="M295" s="27"/>
      <c r="N295" s="28"/>
      <c r="O295" s="29"/>
    </row>
    <row r="296" spans="3:15" ht="15" customHeight="1" x14ac:dyDescent="0.3">
      <c r="C296" s="58"/>
      <c r="D296" s="38"/>
      <c r="E296" s="16"/>
      <c r="F296" s="38"/>
      <c r="G296" s="38"/>
      <c r="K296" s="50"/>
      <c r="L296" s="27"/>
      <c r="M296" s="27"/>
      <c r="N296" s="28"/>
      <c r="O296" s="29"/>
    </row>
    <row r="297" spans="3:15" ht="15" customHeight="1" x14ac:dyDescent="0.3">
      <c r="C297" s="58"/>
      <c r="D297" s="38"/>
      <c r="E297" s="16"/>
      <c r="F297" s="38"/>
      <c r="G297" s="38"/>
      <c r="K297" s="50"/>
      <c r="L297" s="27"/>
      <c r="M297" s="27"/>
      <c r="N297" s="28"/>
      <c r="O297" s="29"/>
    </row>
    <row r="298" spans="3:15" ht="15" customHeight="1" x14ac:dyDescent="0.3">
      <c r="C298" s="58"/>
      <c r="D298" s="38"/>
      <c r="E298" s="16"/>
      <c r="F298" s="38"/>
      <c r="G298" s="38"/>
      <c r="K298" s="50"/>
      <c r="L298" s="27"/>
      <c r="M298" s="27"/>
      <c r="N298" s="28"/>
      <c r="O298" s="29"/>
    </row>
    <row r="299" spans="3:15" ht="15" customHeight="1" x14ac:dyDescent="0.3">
      <c r="C299" s="58"/>
      <c r="D299" s="38"/>
      <c r="E299" s="16"/>
      <c r="F299" s="38"/>
      <c r="G299" s="38"/>
      <c r="K299" s="50"/>
      <c r="L299" s="27"/>
      <c r="M299" s="27"/>
      <c r="N299" s="28"/>
      <c r="O299" s="30"/>
    </row>
    <row r="300" spans="3:15" ht="15" customHeight="1" x14ac:dyDescent="0.3">
      <c r="C300" s="58"/>
      <c r="D300" s="38"/>
      <c r="E300" s="16"/>
      <c r="F300" s="38"/>
      <c r="G300" s="38"/>
      <c r="K300" s="50"/>
      <c r="L300" s="27"/>
      <c r="M300" s="27"/>
      <c r="N300" s="28"/>
      <c r="O300" s="29"/>
    </row>
    <row r="301" spans="3:15" ht="15" customHeight="1" x14ac:dyDescent="0.3">
      <c r="C301" s="58"/>
      <c r="D301" s="38"/>
      <c r="E301" s="16"/>
      <c r="F301" s="38"/>
      <c r="G301" s="38"/>
      <c r="K301" s="50"/>
      <c r="L301" s="27"/>
      <c r="M301" s="27"/>
      <c r="N301" s="28"/>
      <c r="O301" s="29"/>
    </row>
    <row r="302" spans="3:15" ht="15" customHeight="1" x14ac:dyDescent="0.3">
      <c r="C302" s="58"/>
      <c r="D302" s="38"/>
      <c r="E302" s="16"/>
      <c r="F302" s="38"/>
      <c r="G302" s="38"/>
      <c r="K302" s="50"/>
      <c r="L302" s="27"/>
      <c r="M302" s="27"/>
      <c r="N302" s="28"/>
      <c r="O302" s="29"/>
    </row>
    <row r="303" spans="3:15" ht="15" customHeight="1" x14ac:dyDescent="0.3">
      <c r="C303" s="59"/>
      <c r="D303" s="39"/>
      <c r="E303" s="18"/>
      <c r="F303" s="39"/>
      <c r="G303" s="39"/>
      <c r="K303" s="51"/>
      <c r="L303" s="31"/>
      <c r="M303" s="31"/>
      <c r="N303" s="32"/>
      <c r="O303" s="33"/>
    </row>
    <row r="304" spans="3:15" ht="15" customHeight="1" x14ac:dyDescent="0.3">
      <c r="C304" s="57"/>
      <c r="D304" s="34"/>
      <c r="E304" s="20"/>
      <c r="F304" s="34"/>
      <c r="G304" s="34"/>
      <c r="K304" s="49"/>
      <c r="L304" s="35"/>
      <c r="M304" s="35"/>
      <c r="N304" s="36"/>
      <c r="O304" s="37"/>
    </row>
    <row r="305" spans="3:15" ht="15" customHeight="1" x14ac:dyDescent="0.3">
      <c r="C305" s="58"/>
      <c r="D305" s="38"/>
      <c r="E305" s="16"/>
      <c r="F305" s="38"/>
      <c r="G305" s="38"/>
      <c r="K305" s="50"/>
      <c r="L305" s="27"/>
      <c r="M305" s="27"/>
      <c r="N305" s="28"/>
      <c r="O305" s="29"/>
    </row>
    <row r="306" spans="3:15" ht="15" customHeight="1" x14ac:dyDescent="0.3">
      <c r="C306" s="58"/>
      <c r="D306" s="38"/>
      <c r="E306" s="16"/>
      <c r="F306" s="38"/>
      <c r="G306" s="38"/>
      <c r="K306" s="50"/>
      <c r="L306" s="27"/>
      <c r="M306" s="27"/>
      <c r="N306" s="28"/>
      <c r="O306" s="29"/>
    </row>
    <row r="307" spans="3:15" ht="15" customHeight="1" x14ac:dyDescent="0.3">
      <c r="C307" s="58"/>
      <c r="D307" s="38"/>
      <c r="E307" s="16"/>
      <c r="F307" s="38"/>
      <c r="G307" s="38"/>
      <c r="K307" s="50"/>
      <c r="L307" s="27"/>
      <c r="M307" s="27"/>
      <c r="N307" s="28"/>
      <c r="O307" s="29"/>
    </row>
    <row r="308" spans="3:15" ht="15" customHeight="1" x14ac:dyDescent="0.3">
      <c r="C308" s="58"/>
      <c r="D308" s="38"/>
      <c r="E308" s="16"/>
      <c r="F308" s="38"/>
      <c r="G308" s="38"/>
      <c r="K308" s="50"/>
      <c r="L308" s="27"/>
      <c r="M308" s="27"/>
      <c r="N308" s="28"/>
      <c r="O308" s="29"/>
    </row>
    <row r="309" spans="3:15" ht="15" customHeight="1" x14ac:dyDescent="0.3">
      <c r="C309" s="58"/>
      <c r="D309" s="38"/>
      <c r="E309" s="16"/>
      <c r="F309" s="38"/>
      <c r="G309" s="38"/>
      <c r="K309" s="50"/>
      <c r="L309" s="27"/>
      <c r="M309" s="27"/>
      <c r="N309" s="28"/>
      <c r="O309" s="30"/>
    </row>
    <row r="310" spans="3:15" ht="15" customHeight="1" x14ac:dyDescent="0.3">
      <c r="C310" s="58"/>
      <c r="D310" s="38"/>
      <c r="E310" s="16"/>
      <c r="F310" s="38"/>
      <c r="G310" s="38"/>
      <c r="K310" s="50"/>
      <c r="L310" s="27"/>
      <c r="M310" s="27"/>
      <c r="N310" s="28"/>
      <c r="O310" s="29"/>
    </row>
    <row r="311" spans="3:15" ht="15" customHeight="1" x14ac:dyDescent="0.3">
      <c r="C311" s="58"/>
      <c r="D311" s="38"/>
      <c r="E311" s="16"/>
      <c r="F311" s="38"/>
      <c r="G311" s="38"/>
      <c r="K311" s="50"/>
      <c r="L311" s="27"/>
      <c r="M311" s="27"/>
      <c r="N311" s="28"/>
      <c r="O311" s="29"/>
    </row>
    <row r="312" spans="3:15" ht="15" customHeight="1" x14ac:dyDescent="0.3">
      <c r="C312" s="58"/>
      <c r="D312" s="38"/>
      <c r="E312" s="16"/>
      <c r="F312" s="38"/>
      <c r="G312" s="38"/>
      <c r="K312" s="50"/>
      <c r="L312" s="27"/>
      <c r="M312" s="27"/>
      <c r="N312" s="28"/>
      <c r="O312" s="29"/>
    </row>
    <row r="313" spans="3:15" ht="15" customHeight="1" x14ac:dyDescent="0.3">
      <c r="C313" s="58"/>
      <c r="D313" s="38"/>
      <c r="E313" s="16"/>
      <c r="F313" s="38"/>
      <c r="G313" s="38"/>
      <c r="K313" s="50"/>
      <c r="L313" s="27"/>
      <c r="M313" s="27"/>
      <c r="N313" s="28"/>
      <c r="O313" s="29"/>
    </row>
    <row r="314" spans="3:15" ht="15" customHeight="1" x14ac:dyDescent="0.3">
      <c r="C314" s="58"/>
      <c r="D314" s="38"/>
      <c r="E314" s="16"/>
      <c r="F314" s="38"/>
      <c r="G314" s="38"/>
      <c r="K314" s="50"/>
      <c r="L314" s="27"/>
      <c r="M314" s="27"/>
      <c r="N314" s="28"/>
      <c r="O314" s="30"/>
    </row>
    <row r="315" spans="3:15" ht="15" customHeight="1" x14ac:dyDescent="0.3">
      <c r="C315" s="58"/>
      <c r="D315" s="38"/>
      <c r="E315" s="16"/>
      <c r="F315" s="38"/>
      <c r="G315" s="38"/>
      <c r="K315" s="50"/>
      <c r="L315" s="27"/>
      <c r="M315" s="27"/>
      <c r="N315" s="28"/>
      <c r="O315" s="29"/>
    </row>
    <row r="316" spans="3:15" ht="15" customHeight="1" x14ac:dyDescent="0.3">
      <c r="C316" s="58"/>
      <c r="D316" s="38"/>
      <c r="E316" s="16"/>
      <c r="F316" s="38"/>
      <c r="G316" s="38"/>
      <c r="K316" s="50"/>
      <c r="L316" s="27"/>
      <c r="M316" s="27"/>
      <c r="N316" s="28"/>
      <c r="O316" s="29"/>
    </row>
    <row r="317" spans="3:15" ht="15" customHeight="1" x14ac:dyDescent="0.3">
      <c r="C317" s="58"/>
      <c r="D317" s="38"/>
      <c r="E317" s="16"/>
      <c r="F317" s="38"/>
      <c r="G317" s="38"/>
      <c r="K317" s="50"/>
      <c r="L317" s="27"/>
      <c r="M317" s="27"/>
      <c r="N317" s="28"/>
      <c r="O317" s="29"/>
    </row>
    <row r="318" spans="3:15" ht="15" customHeight="1" x14ac:dyDescent="0.3">
      <c r="C318" s="58"/>
      <c r="D318" s="38"/>
      <c r="E318" s="16"/>
      <c r="F318" s="38"/>
      <c r="G318" s="38"/>
      <c r="K318" s="50"/>
      <c r="L318" s="27"/>
      <c r="M318" s="27"/>
      <c r="N318" s="28"/>
      <c r="O318" s="29"/>
    </row>
    <row r="319" spans="3:15" ht="15" customHeight="1" x14ac:dyDescent="0.3">
      <c r="C319" s="58"/>
      <c r="D319" s="38"/>
      <c r="E319" s="16"/>
      <c r="F319" s="38"/>
      <c r="G319" s="38"/>
      <c r="K319" s="50"/>
      <c r="L319" s="27"/>
      <c r="M319" s="27"/>
      <c r="N319" s="28"/>
      <c r="O319" s="30"/>
    </row>
    <row r="320" spans="3:15" ht="15" customHeight="1" x14ac:dyDescent="0.3">
      <c r="C320" s="58"/>
      <c r="D320" s="38"/>
      <c r="E320" s="16"/>
      <c r="F320" s="38"/>
      <c r="G320" s="38"/>
      <c r="K320" s="50"/>
      <c r="L320" s="27"/>
      <c r="M320" s="27"/>
      <c r="N320" s="28"/>
      <c r="O320" s="29"/>
    </row>
    <row r="321" spans="3:15" ht="15" customHeight="1" x14ac:dyDescent="0.3">
      <c r="C321" s="58"/>
      <c r="D321" s="38"/>
      <c r="E321" s="16"/>
      <c r="F321" s="38"/>
      <c r="G321" s="38"/>
      <c r="K321" s="50"/>
      <c r="L321" s="27"/>
      <c r="M321" s="27"/>
      <c r="N321" s="28"/>
      <c r="O321" s="29"/>
    </row>
    <row r="322" spans="3:15" ht="15" customHeight="1" x14ac:dyDescent="0.3">
      <c r="C322" s="58"/>
      <c r="D322" s="38"/>
      <c r="E322" s="16"/>
      <c r="F322" s="38"/>
      <c r="G322" s="38"/>
      <c r="K322" s="50"/>
      <c r="L322" s="27"/>
      <c r="M322" s="27"/>
      <c r="N322" s="28"/>
      <c r="O322" s="29"/>
    </row>
    <row r="323" spans="3:15" ht="15" customHeight="1" x14ac:dyDescent="0.3">
      <c r="C323" s="58"/>
      <c r="D323" s="38"/>
      <c r="E323" s="16"/>
      <c r="F323" s="38"/>
      <c r="G323" s="38"/>
      <c r="K323" s="50"/>
      <c r="L323" s="27"/>
      <c r="M323" s="27"/>
      <c r="N323" s="28"/>
      <c r="O323" s="29"/>
    </row>
    <row r="324" spans="3:15" ht="15" customHeight="1" x14ac:dyDescent="0.3">
      <c r="C324" s="58"/>
      <c r="D324" s="38"/>
      <c r="E324" s="16"/>
      <c r="F324" s="38"/>
      <c r="G324" s="38"/>
      <c r="K324" s="50"/>
      <c r="L324" s="27"/>
      <c r="M324" s="27"/>
      <c r="N324" s="28"/>
      <c r="O324" s="30"/>
    </row>
    <row r="325" spans="3:15" ht="15" customHeight="1" x14ac:dyDescent="0.3">
      <c r="C325" s="58"/>
      <c r="D325" s="38"/>
      <c r="E325" s="16"/>
      <c r="F325" s="38"/>
      <c r="G325" s="38"/>
      <c r="K325" s="50"/>
      <c r="L325" s="27"/>
      <c r="M325" s="27"/>
      <c r="N325" s="28"/>
      <c r="O325" s="29"/>
    </row>
    <row r="326" spans="3:15" ht="15" customHeight="1" x14ac:dyDescent="0.3">
      <c r="C326" s="58"/>
      <c r="D326" s="38"/>
      <c r="E326" s="16"/>
      <c r="F326" s="38"/>
      <c r="G326" s="38"/>
      <c r="K326" s="50"/>
      <c r="L326" s="27"/>
      <c r="M326" s="27"/>
      <c r="N326" s="28"/>
      <c r="O326" s="29"/>
    </row>
    <row r="327" spans="3:15" ht="15" customHeight="1" x14ac:dyDescent="0.3">
      <c r="C327" s="58"/>
      <c r="D327" s="38"/>
      <c r="E327" s="16"/>
      <c r="F327" s="38"/>
      <c r="G327" s="38"/>
      <c r="K327" s="50"/>
      <c r="L327" s="27"/>
      <c r="M327" s="27"/>
      <c r="N327" s="28"/>
      <c r="O327" s="29"/>
    </row>
    <row r="328" spans="3:15" ht="15" customHeight="1" x14ac:dyDescent="0.3">
      <c r="C328" s="59"/>
      <c r="D328" s="39"/>
      <c r="E328" s="18"/>
      <c r="F328" s="39"/>
      <c r="G328" s="39"/>
      <c r="K328" s="51"/>
      <c r="L328" s="31"/>
      <c r="M328" s="31"/>
      <c r="N328" s="32"/>
      <c r="O328" s="33"/>
    </row>
    <row r="329" spans="3:15" ht="15" customHeight="1" x14ac:dyDescent="0.3">
      <c r="C329" s="57"/>
      <c r="D329" s="34"/>
      <c r="E329" s="20"/>
      <c r="F329" s="34"/>
      <c r="G329" s="34"/>
      <c r="K329" s="49"/>
      <c r="L329" s="35"/>
      <c r="M329" s="35"/>
      <c r="N329" s="36"/>
      <c r="O329" s="37"/>
    </row>
    <row r="330" spans="3:15" ht="15" customHeight="1" x14ac:dyDescent="0.3">
      <c r="C330" s="58"/>
      <c r="D330" s="38"/>
      <c r="E330" s="16"/>
      <c r="F330" s="38"/>
      <c r="G330" s="38"/>
      <c r="K330" s="50"/>
      <c r="L330" s="27"/>
      <c r="M330" s="27"/>
      <c r="N330" s="28"/>
      <c r="O330" s="29"/>
    </row>
    <row r="331" spans="3:15" ht="15" customHeight="1" x14ac:dyDescent="0.3">
      <c r="C331" s="58"/>
      <c r="D331" s="38"/>
      <c r="E331" s="16"/>
      <c r="F331" s="38"/>
      <c r="G331" s="38"/>
      <c r="K331" s="50"/>
      <c r="L331" s="27"/>
      <c r="M331" s="27"/>
      <c r="N331" s="28"/>
      <c r="O331" s="29"/>
    </row>
    <row r="332" spans="3:15" ht="15" customHeight="1" x14ac:dyDescent="0.3">
      <c r="C332" s="58"/>
      <c r="D332" s="38"/>
      <c r="E332" s="16"/>
      <c r="F332" s="38"/>
      <c r="G332" s="38"/>
      <c r="K332" s="50"/>
      <c r="L332" s="27"/>
      <c r="M332" s="27"/>
      <c r="N332" s="28"/>
      <c r="O332" s="29"/>
    </row>
    <row r="333" spans="3:15" ht="15" customHeight="1" x14ac:dyDescent="0.3">
      <c r="C333" s="58"/>
      <c r="D333" s="38"/>
      <c r="E333" s="16"/>
      <c r="F333" s="38"/>
      <c r="G333" s="38"/>
      <c r="K333" s="50"/>
      <c r="L333" s="27"/>
      <c r="M333" s="27"/>
      <c r="N333" s="28"/>
      <c r="O333" s="29"/>
    </row>
    <row r="334" spans="3:15" ht="15" customHeight="1" x14ac:dyDescent="0.3">
      <c r="C334" s="58"/>
      <c r="D334" s="38"/>
      <c r="E334" s="16"/>
      <c r="F334" s="38"/>
      <c r="G334" s="38"/>
      <c r="K334" s="50"/>
      <c r="L334" s="27"/>
      <c r="M334" s="27"/>
      <c r="N334" s="28"/>
      <c r="O334" s="30"/>
    </row>
    <row r="335" spans="3:15" ht="15" customHeight="1" x14ac:dyDescent="0.3">
      <c r="C335" s="58"/>
      <c r="D335" s="38"/>
      <c r="E335" s="16"/>
      <c r="F335" s="38"/>
      <c r="G335" s="38"/>
      <c r="K335" s="50"/>
      <c r="L335" s="27"/>
      <c r="M335" s="27"/>
      <c r="N335" s="28"/>
      <c r="O335" s="29"/>
    </row>
    <row r="336" spans="3:15" ht="15" customHeight="1" x14ac:dyDescent="0.3">
      <c r="C336" s="58"/>
      <c r="D336" s="38"/>
      <c r="E336" s="16"/>
      <c r="F336" s="38"/>
      <c r="G336" s="38"/>
      <c r="K336" s="50"/>
      <c r="L336" s="27"/>
      <c r="M336" s="27"/>
      <c r="N336" s="28"/>
      <c r="O336" s="29"/>
    </row>
    <row r="337" spans="3:15" ht="15" customHeight="1" x14ac:dyDescent="0.3">
      <c r="C337" s="58"/>
      <c r="D337" s="38"/>
      <c r="E337" s="16"/>
      <c r="F337" s="38"/>
      <c r="G337" s="38"/>
      <c r="K337" s="50"/>
      <c r="L337" s="27"/>
      <c r="M337" s="27"/>
      <c r="N337" s="28"/>
      <c r="O337" s="29"/>
    </row>
    <row r="338" spans="3:15" ht="15" customHeight="1" x14ac:dyDescent="0.3">
      <c r="C338" s="58"/>
      <c r="D338" s="38"/>
      <c r="E338" s="16"/>
      <c r="F338" s="38"/>
      <c r="G338" s="38"/>
      <c r="K338" s="50"/>
      <c r="L338" s="27"/>
      <c r="M338" s="27"/>
      <c r="N338" s="28"/>
      <c r="O338" s="29"/>
    </row>
    <row r="339" spans="3:15" ht="15" customHeight="1" x14ac:dyDescent="0.3">
      <c r="C339" s="58"/>
      <c r="D339" s="38"/>
      <c r="E339" s="16"/>
      <c r="F339" s="38"/>
      <c r="G339" s="38"/>
      <c r="K339" s="50"/>
      <c r="L339" s="27"/>
      <c r="M339" s="27"/>
      <c r="N339" s="28"/>
      <c r="O339" s="30"/>
    </row>
    <row r="340" spans="3:15" ht="15" customHeight="1" x14ac:dyDescent="0.3">
      <c r="C340" s="58"/>
      <c r="D340" s="38"/>
      <c r="E340" s="16"/>
      <c r="F340" s="38"/>
      <c r="G340" s="38"/>
      <c r="K340" s="50"/>
      <c r="L340" s="27"/>
      <c r="M340" s="27"/>
      <c r="N340" s="28"/>
      <c r="O340" s="29"/>
    </row>
    <row r="341" spans="3:15" ht="15" customHeight="1" x14ac:dyDescent="0.3">
      <c r="C341" s="58"/>
      <c r="D341" s="38"/>
      <c r="E341" s="16"/>
      <c r="F341" s="38"/>
      <c r="G341" s="38"/>
      <c r="K341" s="50"/>
      <c r="L341" s="27"/>
      <c r="M341" s="27"/>
      <c r="N341" s="28"/>
      <c r="O341" s="29"/>
    </row>
    <row r="342" spans="3:15" ht="15" customHeight="1" x14ac:dyDescent="0.3">
      <c r="C342" s="58"/>
      <c r="D342" s="38"/>
      <c r="E342" s="16"/>
      <c r="F342" s="38"/>
      <c r="G342" s="38"/>
      <c r="K342" s="50"/>
      <c r="L342" s="27"/>
      <c r="M342" s="27"/>
      <c r="N342" s="28"/>
      <c r="O342" s="29"/>
    </row>
    <row r="343" spans="3:15" ht="15" customHeight="1" x14ac:dyDescent="0.3">
      <c r="C343" s="58"/>
      <c r="D343" s="38"/>
      <c r="E343" s="16"/>
      <c r="F343" s="38"/>
      <c r="G343" s="38"/>
      <c r="K343" s="50"/>
      <c r="L343" s="27"/>
      <c r="M343" s="27"/>
      <c r="N343" s="28"/>
      <c r="O343" s="29"/>
    </row>
    <row r="344" spans="3:15" ht="15" customHeight="1" x14ac:dyDescent="0.3">
      <c r="C344" s="58"/>
      <c r="D344" s="38"/>
      <c r="E344" s="16"/>
      <c r="F344" s="38"/>
      <c r="G344" s="38"/>
      <c r="K344" s="50"/>
      <c r="L344" s="27"/>
      <c r="M344" s="27"/>
      <c r="N344" s="28"/>
      <c r="O344" s="30"/>
    </row>
    <row r="345" spans="3:15" ht="15" customHeight="1" x14ac:dyDescent="0.3">
      <c r="C345" s="58"/>
      <c r="D345" s="38"/>
      <c r="E345" s="16"/>
      <c r="F345" s="38"/>
      <c r="G345" s="38"/>
      <c r="K345" s="50"/>
      <c r="L345" s="27"/>
      <c r="M345" s="27"/>
      <c r="N345" s="28"/>
      <c r="O345" s="29"/>
    </row>
    <row r="346" spans="3:15" ht="15" customHeight="1" x14ac:dyDescent="0.3">
      <c r="C346" s="58"/>
      <c r="D346" s="38"/>
      <c r="E346" s="16"/>
      <c r="F346" s="38"/>
      <c r="G346" s="38"/>
      <c r="K346" s="50"/>
      <c r="L346" s="27"/>
      <c r="M346" s="27"/>
      <c r="N346" s="28"/>
      <c r="O346" s="29"/>
    </row>
    <row r="347" spans="3:15" ht="15" customHeight="1" x14ac:dyDescent="0.3">
      <c r="C347" s="58"/>
      <c r="D347" s="38"/>
      <c r="E347" s="16"/>
      <c r="F347" s="38"/>
      <c r="G347" s="38"/>
      <c r="K347" s="50"/>
      <c r="L347" s="27"/>
      <c r="M347" s="27"/>
      <c r="N347" s="28"/>
      <c r="O347" s="29"/>
    </row>
    <row r="348" spans="3:15" ht="15" customHeight="1" x14ac:dyDescent="0.3">
      <c r="C348" s="58"/>
      <c r="D348" s="38"/>
      <c r="E348" s="16"/>
      <c r="F348" s="38"/>
      <c r="G348" s="38"/>
      <c r="K348" s="50"/>
      <c r="L348" s="27"/>
      <c r="M348" s="27"/>
      <c r="N348" s="28"/>
      <c r="O348" s="29"/>
    </row>
    <row r="349" spans="3:15" ht="15" customHeight="1" x14ac:dyDescent="0.3">
      <c r="C349" s="58"/>
      <c r="D349" s="38"/>
      <c r="E349" s="16"/>
      <c r="F349" s="38"/>
      <c r="G349" s="38"/>
      <c r="K349" s="50"/>
      <c r="L349" s="27"/>
      <c r="M349" s="27"/>
      <c r="N349" s="28"/>
      <c r="O349" s="30"/>
    </row>
    <row r="350" spans="3:15" ht="15" customHeight="1" x14ac:dyDescent="0.3">
      <c r="C350" s="58"/>
      <c r="D350" s="38"/>
      <c r="E350" s="16"/>
      <c r="F350" s="38"/>
      <c r="G350" s="38"/>
      <c r="K350" s="50"/>
      <c r="L350" s="27"/>
      <c r="M350" s="27"/>
      <c r="N350" s="28"/>
      <c r="O350" s="29"/>
    </row>
    <row r="351" spans="3:15" ht="15" customHeight="1" x14ac:dyDescent="0.3">
      <c r="C351" s="58"/>
      <c r="D351" s="38"/>
      <c r="E351" s="16"/>
      <c r="F351" s="38"/>
      <c r="G351" s="38"/>
      <c r="K351" s="50"/>
      <c r="L351" s="27"/>
      <c r="M351" s="27"/>
      <c r="N351" s="28"/>
      <c r="O351" s="29"/>
    </row>
    <row r="352" spans="3:15" ht="15" customHeight="1" x14ac:dyDescent="0.3">
      <c r="C352" s="58"/>
      <c r="D352" s="38"/>
      <c r="E352" s="16"/>
      <c r="F352" s="38"/>
      <c r="G352" s="38"/>
      <c r="K352" s="50"/>
      <c r="L352" s="27"/>
      <c r="M352" s="27"/>
      <c r="N352" s="28"/>
      <c r="O352" s="29"/>
    </row>
    <row r="353" spans="3:15" ht="15" customHeight="1" x14ac:dyDescent="0.3">
      <c r="C353" s="59"/>
      <c r="D353" s="39"/>
      <c r="E353" s="18"/>
      <c r="F353" s="39"/>
      <c r="G353" s="39"/>
      <c r="K353" s="51"/>
      <c r="L353" s="31"/>
      <c r="M353" s="31"/>
      <c r="N353" s="32"/>
      <c r="O353" s="33"/>
    </row>
    <row r="354" spans="3:15" ht="15" customHeight="1" x14ac:dyDescent="0.3">
      <c r="C354" s="57"/>
      <c r="D354" s="34"/>
      <c r="E354" s="20"/>
      <c r="F354" s="34"/>
      <c r="G354" s="34"/>
      <c r="K354" s="49"/>
      <c r="L354" s="35"/>
      <c r="M354" s="35"/>
      <c r="N354" s="36"/>
      <c r="O354" s="37"/>
    </row>
    <row r="355" spans="3:15" ht="15" customHeight="1" x14ac:dyDescent="0.3">
      <c r="C355" s="58"/>
      <c r="D355" s="38"/>
      <c r="E355" s="16"/>
      <c r="F355" s="38"/>
      <c r="G355" s="38"/>
      <c r="K355" s="50"/>
      <c r="L355" s="27"/>
      <c r="M355" s="27"/>
      <c r="N355" s="28"/>
      <c r="O355" s="29"/>
    </row>
    <row r="356" spans="3:15" ht="15" customHeight="1" x14ac:dyDescent="0.3">
      <c r="C356" s="58"/>
      <c r="D356" s="38"/>
      <c r="E356" s="16"/>
      <c r="F356" s="38"/>
      <c r="G356" s="38"/>
      <c r="K356" s="50"/>
      <c r="L356" s="27"/>
      <c r="M356" s="27"/>
      <c r="N356" s="28"/>
      <c r="O356" s="29"/>
    </row>
    <row r="357" spans="3:15" ht="15" customHeight="1" x14ac:dyDescent="0.3">
      <c r="C357" s="58"/>
      <c r="D357" s="38"/>
      <c r="E357" s="16"/>
      <c r="F357" s="38"/>
      <c r="G357" s="38"/>
      <c r="K357" s="50"/>
      <c r="L357" s="27"/>
      <c r="M357" s="27"/>
      <c r="N357" s="28"/>
      <c r="O357" s="29"/>
    </row>
    <row r="358" spans="3:15" ht="15" customHeight="1" x14ac:dyDescent="0.3">
      <c r="C358" s="58"/>
      <c r="D358" s="38"/>
      <c r="E358" s="16"/>
      <c r="F358" s="38"/>
      <c r="G358" s="38"/>
      <c r="K358" s="50"/>
      <c r="L358" s="27"/>
      <c r="M358" s="27"/>
      <c r="N358" s="28"/>
      <c r="O358" s="29"/>
    </row>
    <row r="359" spans="3:15" ht="15" customHeight="1" x14ac:dyDescent="0.3">
      <c r="C359" s="58"/>
      <c r="D359" s="38"/>
      <c r="E359" s="16"/>
      <c r="F359" s="38"/>
      <c r="G359" s="38"/>
      <c r="K359" s="50"/>
      <c r="L359" s="27"/>
      <c r="M359" s="27"/>
      <c r="N359" s="28"/>
      <c r="O359" s="30"/>
    </row>
    <row r="360" spans="3:15" ht="15" customHeight="1" x14ac:dyDescent="0.3">
      <c r="C360" s="58"/>
      <c r="D360" s="38"/>
      <c r="E360" s="16"/>
      <c r="F360" s="38"/>
      <c r="G360" s="38"/>
      <c r="K360" s="50"/>
      <c r="L360" s="27"/>
      <c r="M360" s="27"/>
      <c r="N360" s="28"/>
      <c r="O360" s="29"/>
    </row>
    <row r="361" spans="3:15" ht="15" customHeight="1" x14ac:dyDescent="0.3">
      <c r="C361" s="58"/>
      <c r="D361" s="38"/>
      <c r="E361" s="16"/>
      <c r="F361" s="38"/>
      <c r="G361" s="38"/>
      <c r="K361" s="50"/>
      <c r="L361" s="27"/>
      <c r="M361" s="27"/>
      <c r="N361" s="28"/>
      <c r="O361" s="29"/>
    </row>
    <row r="362" spans="3:15" ht="15" customHeight="1" x14ac:dyDescent="0.3">
      <c r="C362" s="58"/>
      <c r="D362" s="38"/>
      <c r="E362" s="16"/>
      <c r="F362" s="38"/>
      <c r="G362" s="38"/>
      <c r="K362" s="50"/>
      <c r="L362" s="27"/>
      <c r="M362" s="27"/>
      <c r="N362" s="28"/>
      <c r="O362" s="29"/>
    </row>
    <row r="363" spans="3:15" ht="15" customHeight="1" x14ac:dyDescent="0.3">
      <c r="C363" s="58"/>
      <c r="D363" s="38"/>
      <c r="E363" s="16"/>
      <c r="F363" s="38"/>
      <c r="G363" s="38"/>
      <c r="K363" s="50"/>
      <c r="L363" s="27"/>
      <c r="M363" s="27"/>
      <c r="N363" s="28"/>
      <c r="O363" s="29"/>
    </row>
    <row r="364" spans="3:15" ht="15" customHeight="1" x14ac:dyDescent="0.3">
      <c r="C364" s="58"/>
      <c r="D364" s="38"/>
      <c r="E364" s="16"/>
      <c r="F364" s="38"/>
      <c r="G364" s="38"/>
      <c r="K364" s="50"/>
      <c r="L364" s="27"/>
      <c r="M364" s="27"/>
      <c r="N364" s="28"/>
      <c r="O364" s="30"/>
    </row>
    <row r="365" spans="3:15" ht="15" customHeight="1" x14ac:dyDescent="0.3">
      <c r="C365" s="58"/>
      <c r="D365" s="38"/>
      <c r="E365" s="16"/>
      <c r="F365" s="38"/>
      <c r="G365" s="38"/>
      <c r="K365" s="50"/>
      <c r="L365" s="27"/>
      <c r="M365" s="27"/>
      <c r="N365" s="28"/>
      <c r="O365" s="29"/>
    </row>
    <row r="366" spans="3:15" ht="15" customHeight="1" x14ac:dyDescent="0.3">
      <c r="C366" s="58"/>
      <c r="D366" s="38"/>
      <c r="E366" s="16"/>
      <c r="F366" s="38"/>
      <c r="G366" s="38"/>
      <c r="K366" s="50"/>
      <c r="L366" s="27"/>
      <c r="M366" s="27"/>
      <c r="N366" s="28"/>
      <c r="O366" s="29"/>
    </row>
    <row r="367" spans="3:15" ht="15" customHeight="1" x14ac:dyDescent="0.3">
      <c r="C367" s="58"/>
      <c r="D367" s="38"/>
      <c r="E367" s="16"/>
      <c r="F367" s="38"/>
      <c r="G367" s="38"/>
      <c r="K367" s="50"/>
      <c r="L367" s="27"/>
      <c r="M367" s="27"/>
      <c r="N367" s="28"/>
      <c r="O367" s="29"/>
    </row>
    <row r="368" spans="3:15" ht="15" customHeight="1" x14ac:dyDescent="0.3">
      <c r="C368" s="58"/>
      <c r="D368" s="38"/>
      <c r="E368" s="16"/>
      <c r="F368" s="38"/>
      <c r="G368" s="38"/>
      <c r="K368" s="50"/>
      <c r="L368" s="27"/>
      <c r="M368" s="27"/>
      <c r="N368" s="28"/>
      <c r="O368" s="29"/>
    </row>
    <row r="369" spans="3:15" ht="15" customHeight="1" x14ac:dyDescent="0.3">
      <c r="C369" s="58"/>
      <c r="D369" s="38"/>
      <c r="E369" s="16"/>
      <c r="F369" s="38"/>
      <c r="G369" s="38"/>
      <c r="K369" s="50"/>
      <c r="L369" s="27"/>
      <c r="M369" s="27"/>
      <c r="N369" s="28"/>
      <c r="O369" s="30"/>
    </row>
    <row r="370" spans="3:15" ht="15" customHeight="1" x14ac:dyDescent="0.3">
      <c r="C370" s="58"/>
      <c r="D370" s="38"/>
      <c r="E370" s="16"/>
      <c r="F370" s="38"/>
      <c r="G370" s="38"/>
      <c r="K370" s="50"/>
      <c r="L370" s="27"/>
      <c r="M370" s="27"/>
      <c r="N370" s="28"/>
      <c r="O370" s="29"/>
    </row>
    <row r="371" spans="3:15" ht="15" customHeight="1" x14ac:dyDescent="0.3">
      <c r="C371" s="58"/>
      <c r="D371" s="38"/>
      <c r="E371" s="16"/>
      <c r="F371" s="38"/>
      <c r="G371" s="38"/>
      <c r="K371" s="50"/>
      <c r="L371" s="27"/>
      <c r="M371" s="27"/>
      <c r="N371" s="28"/>
      <c r="O371" s="29"/>
    </row>
    <row r="372" spans="3:15" ht="15" customHeight="1" x14ac:dyDescent="0.3">
      <c r="C372" s="58"/>
      <c r="D372" s="38"/>
      <c r="E372" s="16"/>
      <c r="F372" s="38"/>
      <c r="G372" s="38"/>
      <c r="K372" s="50"/>
      <c r="L372" s="27"/>
      <c r="M372" s="27"/>
      <c r="N372" s="28"/>
      <c r="O372" s="29"/>
    </row>
    <row r="373" spans="3:15" ht="15" customHeight="1" x14ac:dyDescent="0.3">
      <c r="C373" s="58"/>
      <c r="D373" s="38"/>
      <c r="E373" s="16"/>
      <c r="F373" s="38"/>
      <c r="G373" s="38"/>
      <c r="K373" s="50"/>
      <c r="L373" s="27"/>
      <c r="M373" s="27"/>
      <c r="N373" s="28"/>
      <c r="O373" s="29"/>
    </row>
    <row r="374" spans="3:15" ht="15" customHeight="1" x14ac:dyDescent="0.3">
      <c r="C374" s="58"/>
      <c r="D374" s="38"/>
      <c r="E374" s="16"/>
      <c r="F374" s="38"/>
      <c r="G374" s="38"/>
      <c r="K374" s="50"/>
      <c r="L374" s="27"/>
      <c r="M374" s="27"/>
      <c r="N374" s="28"/>
      <c r="O374" s="30"/>
    </row>
    <row r="375" spans="3:15" ht="15" customHeight="1" x14ac:dyDescent="0.3">
      <c r="C375" s="58"/>
      <c r="D375" s="38"/>
      <c r="E375" s="16"/>
      <c r="F375" s="38"/>
      <c r="G375" s="38"/>
      <c r="K375" s="50"/>
      <c r="L375" s="27"/>
      <c r="M375" s="27"/>
      <c r="N375" s="28"/>
      <c r="O375" s="29"/>
    </row>
    <row r="376" spans="3:15" ht="15" customHeight="1" x14ac:dyDescent="0.3">
      <c r="C376" s="58"/>
      <c r="D376" s="38"/>
      <c r="E376" s="16"/>
      <c r="F376" s="38"/>
      <c r="G376" s="38"/>
      <c r="K376" s="50"/>
      <c r="L376" s="27"/>
      <c r="M376" s="27"/>
      <c r="N376" s="28"/>
      <c r="O376" s="29"/>
    </row>
    <row r="377" spans="3:15" ht="15" customHeight="1" x14ac:dyDescent="0.3">
      <c r="C377" s="58"/>
      <c r="D377" s="38"/>
      <c r="E377" s="16"/>
      <c r="F377" s="38"/>
      <c r="G377" s="38"/>
      <c r="K377" s="50"/>
      <c r="L377" s="27"/>
      <c r="M377" s="27"/>
      <c r="N377" s="28"/>
      <c r="O377" s="29"/>
    </row>
    <row r="378" spans="3:15" ht="15" customHeight="1" x14ac:dyDescent="0.3">
      <c r="C378" s="59"/>
      <c r="D378" s="39"/>
      <c r="E378" s="18"/>
      <c r="F378" s="39"/>
      <c r="G378" s="39"/>
      <c r="K378" s="51"/>
      <c r="L378" s="31"/>
      <c r="M378" s="31"/>
      <c r="N378" s="32"/>
      <c r="O378" s="33"/>
    </row>
    <row r="379" spans="3:15" ht="15" customHeight="1" x14ac:dyDescent="0.3">
      <c r="C379" s="57"/>
      <c r="D379" s="34"/>
      <c r="E379" s="20"/>
      <c r="F379" s="34"/>
      <c r="G379" s="34"/>
      <c r="K379" s="49"/>
      <c r="L379" s="35"/>
      <c r="M379" s="35"/>
      <c r="N379" s="36"/>
      <c r="O379" s="37"/>
    </row>
    <row r="380" spans="3:15" ht="15" customHeight="1" x14ac:dyDescent="0.3">
      <c r="C380" s="58"/>
      <c r="D380" s="38"/>
      <c r="E380" s="16"/>
      <c r="F380" s="38"/>
      <c r="G380" s="38"/>
      <c r="K380" s="50"/>
      <c r="L380" s="27"/>
      <c r="M380" s="27"/>
      <c r="N380" s="28"/>
      <c r="O380" s="29"/>
    </row>
    <row r="381" spans="3:15" ht="15" customHeight="1" x14ac:dyDescent="0.3">
      <c r="C381" s="58"/>
      <c r="D381" s="38"/>
      <c r="E381" s="16"/>
      <c r="F381" s="38"/>
      <c r="G381" s="38"/>
      <c r="K381" s="50"/>
      <c r="L381" s="27"/>
      <c r="M381" s="27"/>
      <c r="N381" s="28"/>
      <c r="O381" s="29"/>
    </row>
    <row r="382" spans="3:15" ht="15" customHeight="1" x14ac:dyDescent="0.3">
      <c r="C382" s="58"/>
      <c r="D382" s="38"/>
      <c r="E382" s="16"/>
      <c r="F382" s="38"/>
      <c r="G382" s="38"/>
      <c r="K382" s="50"/>
      <c r="L382" s="27"/>
      <c r="M382" s="27"/>
      <c r="N382" s="28"/>
      <c r="O382" s="29"/>
    </row>
    <row r="383" spans="3:15" ht="15" customHeight="1" x14ac:dyDescent="0.3">
      <c r="C383" s="58"/>
      <c r="D383" s="38"/>
      <c r="E383" s="16"/>
      <c r="F383" s="38"/>
      <c r="G383" s="38"/>
      <c r="K383" s="50"/>
      <c r="L383" s="27"/>
      <c r="M383" s="27"/>
      <c r="N383" s="28"/>
      <c r="O383" s="29"/>
    </row>
    <row r="384" spans="3:15" ht="15" customHeight="1" x14ac:dyDescent="0.3">
      <c r="C384" s="58"/>
      <c r="D384" s="38"/>
      <c r="E384" s="16"/>
      <c r="F384" s="38"/>
      <c r="G384" s="38"/>
      <c r="K384" s="50"/>
      <c r="L384" s="27"/>
      <c r="M384" s="27"/>
      <c r="N384" s="28"/>
      <c r="O384" s="30"/>
    </row>
    <row r="385" spans="3:15" ht="15" customHeight="1" x14ac:dyDescent="0.3">
      <c r="C385" s="58"/>
      <c r="D385" s="38"/>
      <c r="E385" s="16"/>
      <c r="F385" s="38"/>
      <c r="G385" s="38"/>
      <c r="K385" s="50"/>
      <c r="L385" s="27"/>
      <c r="M385" s="27"/>
      <c r="N385" s="28"/>
      <c r="O385" s="29"/>
    </row>
    <row r="386" spans="3:15" ht="15" customHeight="1" x14ac:dyDescent="0.3">
      <c r="C386" s="58"/>
      <c r="D386" s="38"/>
      <c r="E386" s="16"/>
      <c r="F386" s="38"/>
      <c r="G386" s="38"/>
      <c r="K386" s="50"/>
      <c r="L386" s="27"/>
      <c r="M386" s="27"/>
      <c r="N386" s="28"/>
      <c r="O386" s="29"/>
    </row>
    <row r="387" spans="3:15" ht="15" customHeight="1" x14ac:dyDescent="0.3">
      <c r="C387" s="58"/>
      <c r="D387" s="38"/>
      <c r="E387" s="16"/>
      <c r="F387" s="38"/>
      <c r="G387" s="38"/>
      <c r="K387" s="50"/>
      <c r="L387" s="27"/>
      <c r="M387" s="27"/>
      <c r="N387" s="28"/>
      <c r="O387" s="29"/>
    </row>
    <row r="388" spans="3:15" ht="15" customHeight="1" x14ac:dyDescent="0.3">
      <c r="C388" s="58"/>
      <c r="D388" s="38"/>
      <c r="E388" s="16"/>
      <c r="F388" s="38"/>
      <c r="G388" s="38"/>
      <c r="K388" s="50"/>
      <c r="L388" s="27"/>
      <c r="M388" s="27"/>
      <c r="N388" s="28"/>
      <c r="O388" s="29"/>
    </row>
    <row r="389" spans="3:15" ht="15" customHeight="1" x14ac:dyDescent="0.3">
      <c r="C389" s="58"/>
      <c r="D389" s="38"/>
      <c r="E389" s="16"/>
      <c r="F389" s="38"/>
      <c r="G389" s="38"/>
      <c r="K389" s="50"/>
      <c r="L389" s="27"/>
      <c r="M389" s="27"/>
      <c r="N389" s="28"/>
      <c r="O389" s="30"/>
    </row>
    <row r="390" spans="3:15" ht="15" customHeight="1" x14ac:dyDescent="0.3">
      <c r="C390" s="58"/>
      <c r="D390" s="38"/>
      <c r="E390" s="16"/>
      <c r="F390" s="38"/>
      <c r="G390" s="38"/>
      <c r="K390" s="50"/>
      <c r="L390" s="27"/>
      <c r="M390" s="27"/>
      <c r="N390" s="28"/>
      <c r="O390" s="29"/>
    </row>
    <row r="391" spans="3:15" ht="15" customHeight="1" x14ac:dyDescent="0.3">
      <c r="C391" s="58"/>
      <c r="D391" s="38"/>
      <c r="E391" s="16"/>
      <c r="F391" s="38"/>
      <c r="G391" s="38"/>
      <c r="K391" s="50"/>
      <c r="L391" s="27"/>
      <c r="M391" s="27"/>
      <c r="N391" s="28"/>
      <c r="O391" s="29"/>
    </row>
    <row r="392" spans="3:15" ht="15" customHeight="1" x14ac:dyDescent="0.3">
      <c r="C392" s="58"/>
      <c r="D392" s="38"/>
      <c r="E392" s="16"/>
      <c r="F392" s="38"/>
      <c r="G392" s="38"/>
      <c r="K392" s="50"/>
      <c r="L392" s="27"/>
      <c r="M392" s="27"/>
      <c r="N392" s="28"/>
      <c r="O392" s="29"/>
    </row>
    <row r="393" spans="3:15" ht="15" customHeight="1" x14ac:dyDescent="0.3">
      <c r="C393" s="58"/>
      <c r="D393" s="38"/>
      <c r="E393" s="16"/>
      <c r="F393" s="38"/>
      <c r="G393" s="38"/>
      <c r="K393" s="50"/>
      <c r="L393" s="27"/>
      <c r="M393" s="27"/>
      <c r="N393" s="28"/>
      <c r="O393" s="29"/>
    </row>
    <row r="394" spans="3:15" ht="15" customHeight="1" x14ac:dyDescent="0.3">
      <c r="C394" s="58"/>
      <c r="D394" s="38"/>
      <c r="E394" s="16"/>
      <c r="F394" s="38"/>
      <c r="G394" s="38"/>
      <c r="K394" s="50"/>
      <c r="L394" s="27"/>
      <c r="M394" s="27"/>
      <c r="N394" s="28"/>
      <c r="O394" s="30"/>
    </row>
    <row r="395" spans="3:15" ht="15" customHeight="1" x14ac:dyDescent="0.3">
      <c r="C395" s="58"/>
      <c r="D395" s="38"/>
      <c r="E395" s="16"/>
      <c r="F395" s="38"/>
      <c r="G395" s="38"/>
      <c r="K395" s="50"/>
      <c r="L395" s="27"/>
      <c r="M395" s="27"/>
      <c r="N395" s="28"/>
      <c r="O395" s="29"/>
    </row>
    <row r="396" spans="3:15" ht="15" customHeight="1" x14ac:dyDescent="0.3">
      <c r="C396" s="58"/>
      <c r="D396" s="38"/>
      <c r="E396" s="16"/>
      <c r="F396" s="38"/>
      <c r="G396" s="38"/>
      <c r="K396" s="50"/>
      <c r="L396" s="27"/>
      <c r="M396" s="27"/>
      <c r="N396" s="28"/>
      <c r="O396" s="29"/>
    </row>
    <row r="397" spans="3:15" ht="15" customHeight="1" x14ac:dyDescent="0.3">
      <c r="C397" s="58"/>
      <c r="D397" s="38"/>
      <c r="E397" s="16"/>
      <c r="F397" s="38"/>
      <c r="G397" s="38"/>
      <c r="K397" s="50"/>
      <c r="L397" s="27"/>
      <c r="M397" s="27"/>
      <c r="N397" s="28"/>
      <c r="O397" s="29"/>
    </row>
    <row r="398" spans="3:15" ht="15" customHeight="1" x14ac:dyDescent="0.3">
      <c r="C398" s="58"/>
      <c r="D398" s="38"/>
      <c r="E398" s="16"/>
      <c r="F398" s="38"/>
      <c r="G398" s="38"/>
      <c r="K398" s="50"/>
      <c r="L398" s="27"/>
      <c r="M398" s="27"/>
      <c r="N398" s="28"/>
      <c r="O398" s="29"/>
    </row>
    <row r="399" spans="3:15" ht="15" customHeight="1" x14ac:dyDescent="0.3">
      <c r="C399" s="58"/>
      <c r="D399" s="38"/>
      <c r="E399" s="16"/>
      <c r="F399" s="38"/>
      <c r="G399" s="38"/>
      <c r="K399" s="50"/>
      <c r="L399" s="27"/>
      <c r="M399" s="27"/>
      <c r="N399" s="28"/>
      <c r="O399" s="30"/>
    </row>
    <row r="400" spans="3:15" ht="15" customHeight="1" x14ac:dyDescent="0.3">
      <c r="C400" s="58"/>
      <c r="D400" s="38"/>
      <c r="E400" s="16"/>
      <c r="F400" s="38"/>
      <c r="G400" s="38"/>
      <c r="K400" s="50"/>
      <c r="L400" s="27"/>
      <c r="M400" s="27"/>
      <c r="N400" s="28"/>
      <c r="O400" s="29"/>
    </row>
    <row r="401" spans="3:15" ht="15" customHeight="1" x14ac:dyDescent="0.3">
      <c r="C401" s="58"/>
      <c r="D401" s="38"/>
      <c r="E401" s="16"/>
      <c r="F401" s="38"/>
      <c r="G401" s="38"/>
      <c r="K401" s="50"/>
      <c r="L401" s="27"/>
      <c r="M401" s="27"/>
      <c r="N401" s="28"/>
      <c r="O401" s="29"/>
    </row>
    <row r="402" spans="3:15" ht="15" customHeight="1" x14ac:dyDescent="0.3">
      <c r="C402" s="58"/>
      <c r="D402" s="38"/>
      <c r="E402" s="16"/>
      <c r="F402" s="38"/>
      <c r="G402" s="38"/>
      <c r="K402" s="50"/>
      <c r="L402" s="27"/>
      <c r="M402" s="27"/>
      <c r="N402" s="28"/>
      <c r="O402" s="29"/>
    </row>
    <row r="403" spans="3:15" ht="15" customHeight="1" x14ac:dyDescent="0.3">
      <c r="C403" s="59"/>
      <c r="D403" s="39"/>
      <c r="E403" s="18"/>
      <c r="F403" s="39"/>
      <c r="G403" s="39"/>
      <c r="K403" s="51"/>
      <c r="L403" s="31"/>
      <c r="M403" s="31"/>
      <c r="N403" s="32"/>
      <c r="O403" s="33"/>
    </row>
    <row r="404" spans="3:15" ht="15" customHeight="1" x14ac:dyDescent="0.3">
      <c r="C404" s="57"/>
      <c r="D404" s="34"/>
      <c r="E404" s="20"/>
      <c r="F404" s="34"/>
      <c r="G404" s="34"/>
      <c r="K404" s="49"/>
      <c r="L404" s="35"/>
      <c r="M404" s="35"/>
      <c r="N404" s="36"/>
      <c r="O404" s="37"/>
    </row>
    <row r="405" spans="3:15" ht="15" customHeight="1" x14ac:dyDescent="0.3">
      <c r="C405" s="58"/>
      <c r="D405" s="38"/>
      <c r="E405" s="16"/>
      <c r="F405" s="38"/>
      <c r="G405" s="38"/>
      <c r="K405" s="50"/>
      <c r="L405" s="27"/>
      <c r="M405" s="27"/>
      <c r="N405" s="28"/>
      <c r="O405" s="29"/>
    </row>
    <row r="406" spans="3:15" ht="15" customHeight="1" x14ac:dyDescent="0.3">
      <c r="C406" s="58"/>
      <c r="D406" s="38"/>
      <c r="E406" s="16"/>
      <c r="F406" s="38"/>
      <c r="G406" s="38"/>
      <c r="K406" s="50"/>
      <c r="L406" s="27"/>
      <c r="M406" s="27"/>
      <c r="N406" s="28"/>
      <c r="O406" s="29"/>
    </row>
    <row r="407" spans="3:15" ht="15" customHeight="1" x14ac:dyDescent="0.3">
      <c r="C407" s="58"/>
      <c r="D407" s="38"/>
      <c r="E407" s="16"/>
      <c r="F407" s="38"/>
      <c r="G407" s="38"/>
      <c r="K407" s="50"/>
      <c r="L407" s="27"/>
      <c r="M407" s="27"/>
      <c r="N407" s="28"/>
      <c r="O407" s="29"/>
    </row>
    <row r="408" spans="3:15" ht="15" customHeight="1" x14ac:dyDescent="0.3">
      <c r="C408" s="58"/>
      <c r="D408" s="38"/>
      <c r="E408" s="16"/>
      <c r="F408" s="38"/>
      <c r="G408" s="38"/>
      <c r="K408" s="50"/>
      <c r="L408" s="27"/>
      <c r="M408" s="27"/>
      <c r="N408" s="28"/>
      <c r="O408" s="29"/>
    </row>
    <row r="409" spans="3:15" ht="15" customHeight="1" x14ac:dyDescent="0.3">
      <c r="C409" s="58"/>
      <c r="D409" s="38"/>
      <c r="E409" s="16"/>
      <c r="F409" s="38"/>
      <c r="G409" s="38"/>
      <c r="K409" s="50"/>
      <c r="L409" s="27"/>
      <c r="M409" s="27"/>
      <c r="N409" s="28"/>
      <c r="O409" s="30"/>
    </row>
    <row r="410" spans="3:15" ht="15" customHeight="1" x14ac:dyDescent="0.3">
      <c r="C410" s="58"/>
      <c r="D410" s="38"/>
      <c r="E410" s="16"/>
      <c r="F410" s="38"/>
      <c r="G410" s="38"/>
      <c r="K410" s="50"/>
      <c r="L410" s="27"/>
      <c r="M410" s="27"/>
      <c r="N410" s="28"/>
      <c r="O410" s="29"/>
    </row>
    <row r="411" spans="3:15" ht="15" customHeight="1" x14ac:dyDescent="0.3">
      <c r="C411" s="58"/>
      <c r="D411" s="38"/>
      <c r="E411" s="16"/>
      <c r="F411" s="38"/>
      <c r="G411" s="38"/>
      <c r="K411" s="50"/>
      <c r="L411" s="27"/>
      <c r="M411" s="27"/>
      <c r="N411" s="28"/>
      <c r="O411" s="29"/>
    </row>
    <row r="412" spans="3:15" ht="15" customHeight="1" x14ac:dyDescent="0.3">
      <c r="C412" s="58"/>
      <c r="D412" s="38"/>
      <c r="E412" s="16"/>
      <c r="F412" s="38"/>
      <c r="G412" s="38"/>
      <c r="K412" s="50"/>
      <c r="L412" s="27"/>
      <c r="M412" s="27"/>
      <c r="N412" s="28"/>
      <c r="O412" s="29"/>
    </row>
    <row r="413" spans="3:15" ht="15" customHeight="1" x14ac:dyDescent="0.3">
      <c r="C413" s="58"/>
      <c r="D413" s="38"/>
      <c r="E413" s="16"/>
      <c r="F413" s="38"/>
      <c r="G413" s="38"/>
      <c r="K413" s="50"/>
      <c r="L413" s="27"/>
      <c r="M413" s="27"/>
      <c r="N413" s="28"/>
      <c r="O413" s="29"/>
    </row>
    <row r="414" spans="3:15" ht="15" customHeight="1" x14ac:dyDescent="0.3">
      <c r="C414" s="58"/>
      <c r="D414" s="38"/>
      <c r="E414" s="16"/>
      <c r="F414" s="38"/>
      <c r="G414" s="38"/>
      <c r="K414" s="50"/>
      <c r="L414" s="27"/>
      <c r="M414" s="27"/>
      <c r="N414" s="28"/>
      <c r="O414" s="30"/>
    </row>
    <row r="415" spans="3:15" ht="15" customHeight="1" x14ac:dyDescent="0.3">
      <c r="C415" s="58"/>
      <c r="D415" s="38"/>
      <c r="E415" s="16"/>
      <c r="F415" s="38"/>
      <c r="G415" s="38"/>
      <c r="K415" s="50"/>
      <c r="L415" s="27"/>
      <c r="M415" s="27"/>
      <c r="N415" s="28"/>
      <c r="O415" s="29"/>
    </row>
    <row r="416" spans="3:15" ht="15" customHeight="1" x14ac:dyDescent="0.3">
      <c r="C416" s="58"/>
      <c r="D416" s="38"/>
      <c r="E416" s="16"/>
      <c r="F416" s="38"/>
      <c r="G416" s="38"/>
      <c r="K416" s="50"/>
      <c r="L416" s="27"/>
      <c r="M416" s="27"/>
      <c r="N416" s="28"/>
      <c r="O416" s="29"/>
    </row>
    <row r="417" spans="3:15" ht="15" customHeight="1" x14ac:dyDescent="0.3">
      <c r="C417" s="58"/>
      <c r="D417" s="38"/>
      <c r="E417" s="16"/>
      <c r="F417" s="38"/>
      <c r="G417" s="38"/>
      <c r="K417" s="50"/>
      <c r="L417" s="27"/>
      <c r="M417" s="27"/>
      <c r="N417" s="28"/>
      <c r="O417" s="29"/>
    </row>
    <row r="418" spans="3:15" ht="15" customHeight="1" x14ac:dyDescent="0.3">
      <c r="C418" s="58"/>
      <c r="D418" s="38"/>
      <c r="E418" s="16"/>
      <c r="F418" s="38"/>
      <c r="G418" s="38"/>
      <c r="K418" s="50"/>
      <c r="L418" s="27"/>
      <c r="M418" s="27"/>
      <c r="N418" s="28"/>
      <c r="O418" s="29"/>
    </row>
    <row r="419" spans="3:15" ht="15" customHeight="1" x14ac:dyDescent="0.3">
      <c r="C419" s="58"/>
      <c r="D419" s="38"/>
      <c r="E419" s="16"/>
      <c r="F419" s="38"/>
      <c r="G419" s="38"/>
      <c r="K419" s="50"/>
      <c r="L419" s="27"/>
      <c r="M419" s="27"/>
      <c r="N419" s="28"/>
      <c r="O419" s="30"/>
    </row>
    <row r="420" spans="3:15" ht="15" customHeight="1" x14ac:dyDescent="0.3">
      <c r="C420" s="58"/>
      <c r="D420" s="38"/>
      <c r="E420" s="16"/>
      <c r="F420" s="38"/>
      <c r="G420" s="38"/>
      <c r="K420" s="50"/>
      <c r="L420" s="27"/>
      <c r="M420" s="27"/>
      <c r="N420" s="28"/>
      <c r="O420" s="29"/>
    </row>
    <row r="421" spans="3:15" ht="15" customHeight="1" x14ac:dyDescent="0.3">
      <c r="C421" s="58"/>
      <c r="D421" s="38"/>
      <c r="E421" s="16"/>
      <c r="F421" s="38"/>
      <c r="G421" s="38"/>
      <c r="K421" s="50"/>
      <c r="L421" s="27"/>
      <c r="M421" s="27"/>
      <c r="N421" s="28"/>
      <c r="O421" s="29"/>
    </row>
    <row r="422" spans="3:15" ht="15" customHeight="1" x14ac:dyDescent="0.3">
      <c r="C422" s="58"/>
      <c r="D422" s="38"/>
      <c r="E422" s="16"/>
      <c r="F422" s="38"/>
      <c r="G422" s="38"/>
      <c r="K422" s="50"/>
      <c r="L422" s="27"/>
      <c r="M422" s="27"/>
      <c r="N422" s="28"/>
      <c r="O422" s="29"/>
    </row>
    <row r="423" spans="3:15" ht="15" customHeight="1" x14ac:dyDescent="0.3">
      <c r="C423" s="58"/>
      <c r="D423" s="38"/>
      <c r="E423" s="16"/>
      <c r="F423" s="38"/>
      <c r="G423" s="38"/>
      <c r="K423" s="50"/>
      <c r="L423" s="27"/>
      <c r="M423" s="27"/>
      <c r="N423" s="28"/>
      <c r="O423" s="29"/>
    </row>
    <row r="424" spans="3:15" ht="15" customHeight="1" x14ac:dyDescent="0.3">
      <c r="C424" s="58"/>
      <c r="D424" s="38"/>
      <c r="E424" s="16"/>
      <c r="F424" s="38"/>
      <c r="G424" s="38"/>
      <c r="K424" s="50"/>
      <c r="L424" s="27"/>
      <c r="M424" s="27"/>
      <c r="N424" s="28"/>
      <c r="O424" s="30"/>
    </row>
    <row r="425" spans="3:15" ht="15" customHeight="1" x14ac:dyDescent="0.3">
      <c r="C425" s="58"/>
      <c r="D425" s="38"/>
      <c r="E425" s="16"/>
      <c r="F425" s="38"/>
      <c r="G425" s="38"/>
      <c r="K425" s="50"/>
      <c r="L425" s="27"/>
      <c r="M425" s="27"/>
      <c r="N425" s="28"/>
      <c r="O425" s="29"/>
    </row>
    <row r="426" spans="3:15" ht="15" customHeight="1" x14ac:dyDescent="0.3">
      <c r="C426" s="58"/>
      <c r="D426" s="38"/>
      <c r="E426" s="16"/>
      <c r="F426" s="38"/>
      <c r="G426" s="38"/>
      <c r="K426" s="50"/>
      <c r="L426" s="27"/>
      <c r="M426" s="27"/>
      <c r="N426" s="28"/>
      <c r="O426" s="29"/>
    </row>
    <row r="427" spans="3:15" ht="15" customHeight="1" x14ac:dyDescent="0.3">
      <c r="C427" s="58"/>
      <c r="D427" s="38"/>
      <c r="E427" s="16"/>
      <c r="F427" s="38"/>
      <c r="G427" s="38"/>
      <c r="K427" s="50"/>
      <c r="L427" s="27"/>
      <c r="M427" s="27"/>
      <c r="N427" s="28"/>
      <c r="O427" s="29"/>
    </row>
    <row r="428" spans="3:15" ht="15" customHeight="1" x14ac:dyDescent="0.3">
      <c r="C428" s="59"/>
      <c r="D428" s="39"/>
      <c r="E428" s="18"/>
      <c r="F428" s="39"/>
      <c r="G428" s="39"/>
      <c r="K428" s="51"/>
      <c r="L428" s="31"/>
      <c r="M428" s="31"/>
      <c r="N428" s="32"/>
      <c r="O428" s="33"/>
    </row>
    <row r="429" spans="3:15" ht="15" customHeight="1" x14ac:dyDescent="0.3">
      <c r="C429" s="57"/>
      <c r="D429" s="34"/>
      <c r="E429" s="20"/>
      <c r="F429" s="34"/>
      <c r="G429" s="34"/>
      <c r="K429" s="49"/>
      <c r="L429" s="35"/>
      <c r="M429" s="35"/>
      <c r="N429" s="36"/>
      <c r="O429" s="37"/>
    </row>
    <row r="430" spans="3:15" ht="15" customHeight="1" x14ac:dyDescent="0.3">
      <c r="C430" s="58"/>
      <c r="D430" s="38"/>
      <c r="E430" s="16"/>
      <c r="F430" s="38"/>
      <c r="G430" s="38"/>
      <c r="K430" s="50"/>
      <c r="L430" s="27"/>
      <c r="M430" s="27"/>
      <c r="N430" s="28"/>
      <c r="O430" s="29"/>
    </row>
    <row r="431" spans="3:15" ht="15" customHeight="1" x14ac:dyDescent="0.3">
      <c r="C431" s="58"/>
      <c r="D431" s="38"/>
      <c r="E431" s="16"/>
      <c r="F431" s="38"/>
      <c r="G431" s="38"/>
      <c r="K431" s="50"/>
      <c r="L431" s="27"/>
      <c r="M431" s="27"/>
      <c r="N431" s="28"/>
      <c r="O431" s="29"/>
    </row>
    <row r="432" spans="3:15" ht="15" customHeight="1" x14ac:dyDescent="0.3">
      <c r="C432" s="58"/>
      <c r="D432" s="38"/>
      <c r="E432" s="16"/>
      <c r="F432" s="38"/>
      <c r="G432" s="38"/>
      <c r="K432" s="50"/>
      <c r="L432" s="27"/>
      <c r="M432" s="27"/>
      <c r="N432" s="28"/>
      <c r="O432" s="29"/>
    </row>
    <row r="433" spans="3:15" ht="15" customHeight="1" x14ac:dyDescent="0.3">
      <c r="C433" s="58"/>
      <c r="D433" s="38"/>
      <c r="E433" s="16"/>
      <c r="F433" s="38"/>
      <c r="G433" s="38"/>
      <c r="K433" s="50"/>
      <c r="L433" s="27"/>
      <c r="M433" s="27"/>
      <c r="N433" s="28"/>
      <c r="O433" s="29"/>
    </row>
    <row r="434" spans="3:15" ht="15" customHeight="1" x14ac:dyDescent="0.3">
      <c r="C434" s="58"/>
      <c r="D434" s="38"/>
      <c r="E434" s="16"/>
      <c r="F434" s="38"/>
      <c r="G434" s="38"/>
      <c r="K434" s="50"/>
      <c r="L434" s="27"/>
      <c r="M434" s="27"/>
      <c r="N434" s="28"/>
      <c r="O434" s="30"/>
    </row>
    <row r="435" spans="3:15" ht="15" customHeight="1" x14ac:dyDescent="0.3">
      <c r="C435" s="58"/>
      <c r="D435" s="38"/>
      <c r="E435" s="16"/>
      <c r="F435" s="38"/>
      <c r="G435" s="38"/>
      <c r="K435" s="50"/>
      <c r="L435" s="27"/>
      <c r="M435" s="27"/>
      <c r="N435" s="28"/>
      <c r="O435" s="29"/>
    </row>
    <row r="436" spans="3:15" ht="15" customHeight="1" x14ac:dyDescent="0.3">
      <c r="C436" s="58"/>
      <c r="D436" s="38"/>
      <c r="E436" s="16"/>
      <c r="F436" s="38"/>
      <c r="G436" s="38"/>
      <c r="K436" s="50"/>
      <c r="L436" s="27"/>
      <c r="M436" s="27"/>
      <c r="N436" s="28"/>
      <c r="O436" s="29"/>
    </row>
    <row r="437" spans="3:15" ht="15" customHeight="1" x14ac:dyDescent="0.3">
      <c r="C437" s="58"/>
      <c r="D437" s="38"/>
      <c r="E437" s="16"/>
      <c r="F437" s="38"/>
      <c r="G437" s="38"/>
      <c r="K437" s="50"/>
      <c r="L437" s="27"/>
      <c r="M437" s="27"/>
      <c r="N437" s="28"/>
      <c r="O437" s="29"/>
    </row>
    <row r="438" spans="3:15" ht="15" customHeight="1" x14ac:dyDescent="0.3">
      <c r="C438" s="58"/>
      <c r="D438" s="38"/>
      <c r="E438" s="16"/>
      <c r="F438" s="38"/>
      <c r="G438" s="38"/>
      <c r="K438" s="50"/>
      <c r="L438" s="27"/>
      <c r="M438" s="27"/>
      <c r="N438" s="28"/>
      <c r="O438" s="29"/>
    </row>
    <row r="439" spans="3:15" ht="15" customHeight="1" x14ac:dyDescent="0.3">
      <c r="C439" s="58"/>
      <c r="D439" s="38"/>
      <c r="E439" s="16"/>
      <c r="F439" s="38"/>
      <c r="G439" s="38"/>
      <c r="K439" s="50"/>
      <c r="L439" s="27"/>
      <c r="M439" s="27"/>
      <c r="N439" s="28"/>
      <c r="O439" s="30"/>
    </row>
    <row r="440" spans="3:15" ht="15" customHeight="1" x14ac:dyDescent="0.3">
      <c r="C440" s="58"/>
      <c r="D440" s="38"/>
      <c r="E440" s="16"/>
      <c r="F440" s="38"/>
      <c r="G440" s="38"/>
      <c r="K440" s="50"/>
      <c r="L440" s="27"/>
      <c r="M440" s="27"/>
      <c r="N440" s="28"/>
      <c r="O440" s="29"/>
    </row>
    <row r="441" spans="3:15" ht="15" customHeight="1" x14ac:dyDescent="0.3">
      <c r="C441" s="58"/>
      <c r="D441" s="38"/>
      <c r="E441" s="16"/>
      <c r="F441" s="38"/>
      <c r="G441" s="38"/>
      <c r="K441" s="50"/>
      <c r="L441" s="27"/>
      <c r="M441" s="27"/>
      <c r="N441" s="28"/>
      <c r="O441" s="29"/>
    </row>
    <row r="442" spans="3:15" ht="15" customHeight="1" x14ac:dyDescent="0.3">
      <c r="C442" s="58"/>
      <c r="D442" s="38"/>
      <c r="E442" s="16"/>
      <c r="F442" s="38"/>
      <c r="G442" s="38"/>
      <c r="K442" s="50"/>
      <c r="L442" s="27"/>
      <c r="M442" s="27"/>
      <c r="N442" s="28"/>
      <c r="O442" s="29"/>
    </row>
    <row r="443" spans="3:15" ht="15" customHeight="1" x14ac:dyDescent="0.3">
      <c r="C443" s="58"/>
      <c r="D443" s="38"/>
      <c r="E443" s="16"/>
      <c r="F443" s="38"/>
      <c r="G443" s="38"/>
      <c r="K443" s="50"/>
      <c r="L443" s="27"/>
      <c r="M443" s="27"/>
      <c r="N443" s="28"/>
      <c r="O443" s="29"/>
    </row>
    <row r="444" spans="3:15" ht="15" customHeight="1" x14ac:dyDescent="0.3">
      <c r="C444" s="58"/>
      <c r="D444" s="38"/>
      <c r="E444" s="16"/>
      <c r="F444" s="38"/>
      <c r="G444" s="38"/>
      <c r="K444" s="50"/>
      <c r="L444" s="27"/>
      <c r="M444" s="27"/>
      <c r="N444" s="28"/>
      <c r="O444" s="30"/>
    </row>
    <row r="445" spans="3:15" ht="15" customHeight="1" x14ac:dyDescent="0.3">
      <c r="C445" s="58"/>
      <c r="D445" s="38"/>
      <c r="E445" s="16"/>
      <c r="F445" s="38"/>
      <c r="G445" s="38"/>
      <c r="K445" s="50"/>
      <c r="L445" s="27"/>
      <c r="M445" s="27"/>
      <c r="N445" s="28"/>
      <c r="O445" s="29"/>
    </row>
    <row r="446" spans="3:15" ht="15" customHeight="1" x14ac:dyDescent="0.3">
      <c r="C446" s="58"/>
      <c r="D446" s="38"/>
      <c r="E446" s="16"/>
      <c r="F446" s="38"/>
      <c r="G446" s="38"/>
      <c r="K446" s="50"/>
      <c r="L446" s="27"/>
      <c r="M446" s="27"/>
      <c r="N446" s="28"/>
      <c r="O446" s="29"/>
    </row>
    <row r="447" spans="3:15" ht="15" customHeight="1" x14ac:dyDescent="0.3">
      <c r="C447" s="58"/>
      <c r="D447" s="38"/>
      <c r="E447" s="16"/>
      <c r="F447" s="38"/>
      <c r="G447" s="38"/>
      <c r="K447" s="50"/>
      <c r="L447" s="27"/>
      <c r="M447" s="27"/>
      <c r="N447" s="28"/>
      <c r="O447" s="29"/>
    </row>
    <row r="448" spans="3:15" ht="15" customHeight="1" x14ac:dyDescent="0.3">
      <c r="C448" s="58"/>
      <c r="D448" s="38"/>
      <c r="E448" s="16"/>
      <c r="F448" s="38"/>
      <c r="G448" s="38"/>
      <c r="K448" s="50"/>
      <c r="L448" s="27"/>
      <c r="M448" s="27"/>
      <c r="N448" s="28"/>
      <c r="O448" s="29"/>
    </row>
    <row r="449" spans="3:15" ht="15" customHeight="1" x14ac:dyDescent="0.3">
      <c r="C449" s="58"/>
      <c r="D449" s="38"/>
      <c r="E449" s="16"/>
      <c r="F449" s="38"/>
      <c r="G449" s="38"/>
      <c r="K449" s="50"/>
      <c r="L449" s="27"/>
      <c r="M449" s="27"/>
      <c r="N449" s="28"/>
      <c r="O449" s="30"/>
    </row>
    <row r="450" spans="3:15" ht="15" customHeight="1" x14ac:dyDescent="0.3">
      <c r="C450" s="58"/>
      <c r="D450" s="38"/>
      <c r="E450" s="16"/>
      <c r="F450" s="38"/>
      <c r="G450" s="38"/>
      <c r="K450" s="50"/>
      <c r="L450" s="27"/>
      <c r="M450" s="27"/>
      <c r="N450" s="28"/>
      <c r="O450" s="29"/>
    </row>
    <row r="451" spans="3:15" ht="15" customHeight="1" x14ac:dyDescent="0.3">
      <c r="C451" s="58"/>
      <c r="D451" s="38"/>
      <c r="E451" s="16"/>
      <c r="F451" s="38"/>
      <c r="G451" s="38"/>
      <c r="K451" s="50"/>
      <c r="L451" s="27"/>
      <c r="M451" s="27"/>
      <c r="N451" s="28"/>
      <c r="O451" s="29"/>
    </row>
    <row r="452" spans="3:15" ht="15" customHeight="1" x14ac:dyDescent="0.3">
      <c r="C452" s="58"/>
      <c r="D452" s="38"/>
      <c r="E452" s="16"/>
      <c r="F452" s="38"/>
      <c r="G452" s="38"/>
      <c r="K452" s="50"/>
      <c r="L452" s="27"/>
      <c r="M452" s="27"/>
      <c r="N452" s="28"/>
      <c r="O452" s="29"/>
    </row>
    <row r="453" spans="3:15" ht="15" customHeight="1" x14ac:dyDescent="0.3">
      <c r="C453" s="59"/>
      <c r="D453" s="39"/>
      <c r="E453" s="18"/>
      <c r="F453" s="39"/>
      <c r="G453" s="39"/>
      <c r="K453" s="51"/>
      <c r="L453" s="31"/>
      <c r="M453" s="31"/>
      <c r="N453" s="32"/>
      <c r="O453" s="33"/>
    </row>
    <row r="454" spans="3:15" ht="15" customHeight="1" x14ac:dyDescent="0.3">
      <c r="C454" s="57"/>
      <c r="D454" s="34"/>
      <c r="E454" s="20"/>
      <c r="F454" s="34"/>
      <c r="G454" s="34"/>
      <c r="K454" s="49"/>
      <c r="L454" s="35"/>
      <c r="M454" s="35"/>
      <c r="N454" s="36"/>
      <c r="O454" s="37"/>
    </row>
    <row r="455" spans="3:15" ht="15" customHeight="1" x14ac:dyDescent="0.3">
      <c r="C455" s="58"/>
      <c r="D455" s="38"/>
      <c r="E455" s="16"/>
      <c r="F455" s="38"/>
      <c r="G455" s="38"/>
      <c r="K455" s="50"/>
      <c r="L455" s="27"/>
      <c r="M455" s="27"/>
      <c r="N455" s="28"/>
      <c r="O455" s="29"/>
    </row>
    <row r="456" spans="3:15" ht="15" customHeight="1" x14ac:dyDescent="0.3">
      <c r="C456" s="58"/>
      <c r="D456" s="38"/>
      <c r="E456" s="16"/>
      <c r="F456" s="38"/>
      <c r="G456" s="38"/>
      <c r="K456" s="50"/>
      <c r="L456" s="27"/>
      <c r="M456" s="27"/>
      <c r="N456" s="28"/>
      <c r="O456" s="29"/>
    </row>
    <row r="457" spans="3:15" ht="15" customHeight="1" x14ac:dyDescent="0.3">
      <c r="C457" s="58"/>
      <c r="D457" s="38"/>
      <c r="E457" s="16"/>
      <c r="F457" s="38"/>
      <c r="G457" s="38"/>
      <c r="K457" s="50"/>
      <c r="L457" s="27"/>
      <c r="M457" s="27"/>
      <c r="N457" s="28"/>
      <c r="O457" s="29"/>
    </row>
    <row r="458" spans="3:15" ht="15" customHeight="1" x14ac:dyDescent="0.3">
      <c r="C458" s="58"/>
      <c r="D458" s="38"/>
      <c r="E458" s="16"/>
      <c r="F458" s="38"/>
      <c r="G458" s="38"/>
      <c r="K458" s="50"/>
      <c r="L458" s="27"/>
      <c r="M458" s="27"/>
      <c r="N458" s="28"/>
      <c r="O458" s="29"/>
    </row>
    <row r="459" spans="3:15" ht="15" customHeight="1" x14ac:dyDescent="0.3">
      <c r="C459" s="58"/>
      <c r="D459" s="38"/>
      <c r="E459" s="16"/>
      <c r="F459" s="38"/>
      <c r="G459" s="38"/>
      <c r="K459" s="50"/>
      <c r="L459" s="27"/>
      <c r="M459" s="27"/>
      <c r="N459" s="28"/>
      <c r="O459" s="30"/>
    </row>
    <row r="460" spans="3:15" ht="15" customHeight="1" x14ac:dyDescent="0.3">
      <c r="C460" s="58"/>
      <c r="D460" s="38"/>
      <c r="E460" s="16"/>
      <c r="F460" s="38"/>
      <c r="G460" s="38"/>
      <c r="K460" s="50"/>
      <c r="L460" s="27"/>
      <c r="M460" s="27"/>
      <c r="N460" s="28"/>
      <c r="O460" s="29"/>
    </row>
    <row r="461" spans="3:15" ht="15" customHeight="1" x14ac:dyDescent="0.3">
      <c r="C461" s="58"/>
      <c r="D461" s="38"/>
      <c r="E461" s="16"/>
      <c r="F461" s="38"/>
      <c r="G461" s="38"/>
      <c r="K461" s="50"/>
      <c r="L461" s="27"/>
      <c r="M461" s="27"/>
      <c r="N461" s="28"/>
      <c r="O461" s="29"/>
    </row>
    <row r="462" spans="3:15" ht="15" customHeight="1" x14ac:dyDescent="0.3">
      <c r="C462" s="58"/>
      <c r="D462" s="38"/>
      <c r="E462" s="16"/>
      <c r="F462" s="38"/>
      <c r="G462" s="38"/>
      <c r="K462" s="50"/>
      <c r="L462" s="27"/>
      <c r="M462" s="27"/>
      <c r="N462" s="28"/>
      <c r="O462" s="29"/>
    </row>
    <row r="463" spans="3:15" ht="15" customHeight="1" x14ac:dyDescent="0.3">
      <c r="C463" s="58"/>
      <c r="D463" s="38"/>
      <c r="E463" s="16"/>
      <c r="F463" s="38"/>
      <c r="G463" s="38"/>
      <c r="K463" s="50"/>
      <c r="L463" s="27"/>
      <c r="M463" s="27"/>
      <c r="N463" s="28"/>
      <c r="O463" s="29"/>
    </row>
    <row r="464" spans="3:15" ht="15" customHeight="1" x14ac:dyDescent="0.3">
      <c r="C464" s="58"/>
      <c r="D464" s="38"/>
      <c r="E464" s="16"/>
      <c r="F464" s="38"/>
      <c r="G464" s="38"/>
      <c r="K464" s="50"/>
      <c r="L464" s="27"/>
      <c r="M464" s="27"/>
      <c r="N464" s="28"/>
      <c r="O464" s="30"/>
    </row>
    <row r="465" spans="3:15" ht="15" customHeight="1" x14ac:dyDescent="0.3">
      <c r="C465" s="58"/>
      <c r="D465" s="38"/>
      <c r="E465" s="16"/>
      <c r="F465" s="38"/>
      <c r="G465" s="38"/>
      <c r="K465" s="50"/>
      <c r="L465" s="27"/>
      <c r="M465" s="27"/>
      <c r="N465" s="28"/>
      <c r="O465" s="29"/>
    </row>
    <row r="466" spans="3:15" ht="15" customHeight="1" x14ac:dyDescent="0.3">
      <c r="C466" s="58"/>
      <c r="D466" s="38"/>
      <c r="E466" s="16"/>
      <c r="F466" s="38"/>
      <c r="G466" s="38"/>
      <c r="K466" s="50"/>
      <c r="L466" s="27"/>
      <c r="M466" s="27"/>
      <c r="N466" s="28"/>
      <c r="O466" s="29"/>
    </row>
    <row r="467" spans="3:15" ht="15" customHeight="1" x14ac:dyDescent="0.3">
      <c r="C467" s="58"/>
      <c r="D467" s="38"/>
      <c r="E467" s="16"/>
      <c r="F467" s="38"/>
      <c r="G467" s="38"/>
      <c r="K467" s="50"/>
      <c r="L467" s="27"/>
      <c r="M467" s="27"/>
      <c r="N467" s="28"/>
      <c r="O467" s="29"/>
    </row>
    <row r="468" spans="3:15" ht="15" customHeight="1" x14ac:dyDescent="0.3">
      <c r="C468" s="58"/>
      <c r="D468" s="38"/>
      <c r="E468" s="16"/>
      <c r="F468" s="38"/>
      <c r="G468" s="38"/>
      <c r="K468" s="50"/>
      <c r="L468" s="27"/>
      <c r="M468" s="27"/>
      <c r="N468" s="28"/>
      <c r="O468" s="29"/>
    </row>
    <row r="469" spans="3:15" ht="15" customHeight="1" x14ac:dyDescent="0.3">
      <c r="C469" s="58"/>
      <c r="D469" s="38"/>
      <c r="E469" s="16"/>
      <c r="F469" s="38"/>
      <c r="G469" s="38"/>
      <c r="K469" s="50"/>
      <c r="L469" s="27"/>
      <c r="M469" s="27"/>
      <c r="N469" s="28"/>
      <c r="O469" s="30"/>
    </row>
    <row r="470" spans="3:15" ht="15" customHeight="1" x14ac:dyDescent="0.3">
      <c r="C470" s="58"/>
      <c r="D470" s="38"/>
      <c r="E470" s="16"/>
      <c r="F470" s="38"/>
      <c r="G470" s="38"/>
      <c r="K470" s="50"/>
      <c r="L470" s="27"/>
      <c r="M470" s="27"/>
      <c r="N470" s="28"/>
      <c r="O470" s="29"/>
    </row>
    <row r="471" spans="3:15" ht="15" customHeight="1" x14ac:dyDescent="0.3">
      <c r="C471" s="58"/>
      <c r="D471" s="38"/>
      <c r="E471" s="16"/>
      <c r="F471" s="38"/>
      <c r="G471" s="38"/>
      <c r="K471" s="50"/>
      <c r="L471" s="27"/>
      <c r="M471" s="27"/>
      <c r="N471" s="28"/>
      <c r="O471" s="29"/>
    </row>
    <row r="472" spans="3:15" ht="15" customHeight="1" x14ac:dyDescent="0.3">
      <c r="C472" s="58"/>
      <c r="D472" s="38"/>
      <c r="E472" s="16"/>
      <c r="F472" s="38"/>
      <c r="G472" s="38"/>
      <c r="K472" s="50"/>
      <c r="L472" s="27"/>
      <c r="M472" s="27"/>
      <c r="N472" s="28"/>
      <c r="O472" s="29"/>
    </row>
    <row r="473" spans="3:15" ht="15" customHeight="1" x14ac:dyDescent="0.3">
      <c r="C473" s="58"/>
      <c r="D473" s="38"/>
      <c r="E473" s="16"/>
      <c r="F473" s="38"/>
      <c r="G473" s="38"/>
      <c r="K473" s="50"/>
      <c r="L473" s="27"/>
      <c r="M473" s="27"/>
      <c r="N473" s="28"/>
      <c r="O473" s="29"/>
    </row>
    <row r="474" spans="3:15" ht="15" customHeight="1" x14ac:dyDescent="0.3">
      <c r="C474" s="58"/>
      <c r="D474" s="38"/>
      <c r="E474" s="16"/>
      <c r="F474" s="38"/>
      <c r="G474" s="38"/>
      <c r="K474" s="50"/>
      <c r="L474" s="27"/>
      <c r="M474" s="27"/>
      <c r="N474" s="28"/>
      <c r="O474" s="30"/>
    </row>
    <row r="475" spans="3:15" ht="15" customHeight="1" x14ac:dyDescent="0.3">
      <c r="C475" s="58"/>
      <c r="D475" s="38"/>
      <c r="E475" s="16"/>
      <c r="F475" s="38"/>
      <c r="G475" s="38"/>
      <c r="K475" s="50"/>
      <c r="L475" s="27"/>
      <c r="M475" s="27"/>
      <c r="N475" s="28"/>
      <c r="O475" s="29"/>
    </row>
    <row r="476" spans="3:15" ht="15" customHeight="1" x14ac:dyDescent="0.3">
      <c r="C476" s="58"/>
      <c r="D476" s="38"/>
      <c r="E476" s="16"/>
      <c r="F476" s="38"/>
      <c r="G476" s="38"/>
      <c r="K476" s="50"/>
      <c r="L476" s="27"/>
      <c r="M476" s="27"/>
      <c r="N476" s="28"/>
      <c r="O476" s="29"/>
    </row>
    <row r="477" spans="3:15" ht="15" customHeight="1" x14ac:dyDescent="0.3">
      <c r="C477" s="58"/>
      <c r="D477" s="38"/>
      <c r="E477" s="16"/>
      <c r="F477" s="38"/>
      <c r="G477" s="38"/>
      <c r="K477" s="50"/>
      <c r="L477" s="27"/>
      <c r="M477" s="27"/>
      <c r="N477" s="28"/>
      <c r="O477" s="29"/>
    </row>
    <row r="478" spans="3:15" ht="15" customHeight="1" x14ac:dyDescent="0.3">
      <c r="C478" s="59"/>
      <c r="D478" s="39"/>
      <c r="E478" s="18"/>
      <c r="F478" s="39"/>
      <c r="G478" s="39"/>
      <c r="K478" s="51"/>
      <c r="L478" s="31"/>
      <c r="M478" s="31"/>
      <c r="N478" s="32"/>
      <c r="O478" s="33"/>
    </row>
  </sheetData>
  <sheetProtection sheet="1" formatCells="0" formatColumns="0" formatRows="0" insertColumns="0" insertRows="0" insertHyperlinks="0" deleteRows="0" sort="0" autoFilter="0" pivotTables="0"/>
  <dataConsolidate/>
  <mergeCells count="59">
    <mergeCell ref="B13:O13"/>
    <mergeCell ref="B15:E15"/>
    <mergeCell ref="F15:N15"/>
    <mergeCell ref="B17:B18"/>
    <mergeCell ref="C17:E17"/>
    <mergeCell ref="F17:J17"/>
    <mergeCell ref="K17:O17"/>
    <mergeCell ref="K18:L18"/>
    <mergeCell ref="H19:H21"/>
    <mergeCell ref="I19:I21"/>
    <mergeCell ref="J19:J21"/>
    <mergeCell ref="B22:B24"/>
    <mergeCell ref="C22:C24"/>
    <mergeCell ref="D22:D24"/>
    <mergeCell ref="E22:E24"/>
    <mergeCell ref="F22:F24"/>
    <mergeCell ref="G22:G24"/>
    <mergeCell ref="H22:H24"/>
    <mergeCell ref="B19:B21"/>
    <mergeCell ref="C19:C21"/>
    <mergeCell ref="D19:D21"/>
    <mergeCell ref="E19:E21"/>
    <mergeCell ref="F19:F21"/>
    <mergeCell ref="G19:G21"/>
    <mergeCell ref="I22:I24"/>
    <mergeCell ref="J22:J24"/>
    <mergeCell ref="B25:B27"/>
    <mergeCell ref="C25:C27"/>
    <mergeCell ref="D25:D27"/>
    <mergeCell ref="E25:E27"/>
    <mergeCell ref="F25:F27"/>
    <mergeCell ref="G25:G27"/>
    <mergeCell ref="H25:H27"/>
    <mergeCell ref="I25:I27"/>
    <mergeCell ref="J25:J27"/>
    <mergeCell ref="B28:B30"/>
    <mergeCell ref="C28:C30"/>
    <mergeCell ref="D28:D30"/>
    <mergeCell ref="E28:E30"/>
    <mergeCell ref="F28:F30"/>
    <mergeCell ref="G28:G30"/>
    <mergeCell ref="H28:H30"/>
    <mergeCell ref="I28:I30"/>
    <mergeCell ref="J28:J30"/>
    <mergeCell ref="B31:B33"/>
    <mergeCell ref="C31:C33"/>
    <mergeCell ref="D31:D33"/>
    <mergeCell ref="E31:E33"/>
    <mergeCell ref="F31:F33"/>
    <mergeCell ref="E37:H37"/>
    <mergeCell ref="J37:M37"/>
    <mergeCell ref="H31:H33"/>
    <mergeCell ref="I31:I33"/>
    <mergeCell ref="J31:J33"/>
    <mergeCell ref="E35:H35"/>
    <mergeCell ref="J35:M35"/>
    <mergeCell ref="E36:H36"/>
    <mergeCell ref="J36:M36"/>
    <mergeCell ref="G31:G33"/>
  </mergeCells>
  <conditionalFormatting sqref="J19">
    <cfRule type="cellIs" dxfId="39" priority="17" stopIfTrue="1" operator="equal">
      <formula>"IV. RIESGO DE SEGUIMIENTO"</formula>
    </cfRule>
    <cfRule type="cellIs" dxfId="38" priority="18" stopIfTrue="1" operator="equal">
      <formula>"III. RIESGO CONTROLADO"</formula>
    </cfRule>
    <cfRule type="cellIs" dxfId="37" priority="19" stopIfTrue="1" operator="equal">
      <formula>"II. DE ATENCIÓN PERIODICA"</formula>
    </cfRule>
    <cfRule type="cellIs" dxfId="36" priority="20" stopIfTrue="1" operator="equal">
      <formula>"I. RIESGO DE ATENCIÓN INMEDIATA"</formula>
    </cfRule>
  </conditionalFormatting>
  <conditionalFormatting sqref="J22">
    <cfRule type="cellIs" dxfId="35" priority="13" stopIfTrue="1" operator="equal">
      <formula>"IV. RIESGO DE SEGUIMIENTO"</formula>
    </cfRule>
    <cfRule type="cellIs" dxfId="34" priority="14" stopIfTrue="1" operator="equal">
      <formula>"III. RIESGO CONTROLADO"</formula>
    </cfRule>
    <cfRule type="cellIs" dxfId="33" priority="15" stopIfTrue="1" operator="equal">
      <formula>"II. DE ATENCIÓN PERIODICA"</formula>
    </cfRule>
    <cfRule type="cellIs" dxfId="32" priority="16" stopIfTrue="1" operator="equal">
      <formula>"I. RIESGO DE ATENCIÓN INMEDIATA"</formula>
    </cfRule>
  </conditionalFormatting>
  <conditionalFormatting sqref="J25">
    <cfRule type="cellIs" dxfId="31" priority="9" stopIfTrue="1" operator="equal">
      <formula>"IV. RIESGO DE SEGUIMIENTO"</formula>
    </cfRule>
    <cfRule type="cellIs" dxfId="30" priority="10" stopIfTrue="1" operator="equal">
      <formula>"III. RIESGO CONTROLADO"</formula>
    </cfRule>
    <cfRule type="cellIs" dxfId="29" priority="11" stopIfTrue="1" operator="equal">
      <formula>"II. DE ATENCIÓN PERIODICA"</formula>
    </cfRule>
    <cfRule type="cellIs" dxfId="28" priority="12" stopIfTrue="1" operator="equal">
      <formula>"I. RIESGO DE ATENCIÓN INMEDIATA"</formula>
    </cfRule>
  </conditionalFormatting>
  <conditionalFormatting sqref="J28">
    <cfRule type="cellIs" dxfId="27" priority="5" stopIfTrue="1" operator="equal">
      <formula>"IV. RIESGO DE SEGUIMIENTO"</formula>
    </cfRule>
    <cfRule type="cellIs" dxfId="26" priority="6" stopIfTrue="1" operator="equal">
      <formula>"III. RIESGO CONTROLADO"</formula>
    </cfRule>
    <cfRule type="cellIs" dxfId="25" priority="7" stopIfTrue="1" operator="equal">
      <formula>"II. DE ATENCIÓN PERIODICA"</formula>
    </cfRule>
    <cfRule type="cellIs" dxfId="24" priority="8" stopIfTrue="1" operator="equal">
      <formula>"I. RIESGO DE ATENCIÓN INMEDIATA"</formula>
    </cfRule>
  </conditionalFormatting>
  <conditionalFormatting sqref="J31">
    <cfRule type="cellIs" dxfId="23" priority="1" stopIfTrue="1" operator="equal">
      <formula>"IV. RIESGO DE SEGUIMIENTO"</formula>
    </cfRule>
    <cfRule type="cellIs" dxfId="22" priority="2" stopIfTrue="1" operator="equal">
      <formula>"III. RIESGO CONTROLADO"</formula>
    </cfRule>
    <cfRule type="cellIs" dxfId="21" priority="3" stopIfTrue="1" operator="equal">
      <formula>"II. DE ATENCIÓN PERIODICA"</formula>
    </cfRule>
    <cfRule type="cellIs" dxfId="20" priority="4" stopIfTrue="1" operator="equal">
      <formula>"I. RIESGO DE ATENCIÓN INMEDIATA"</formula>
    </cfRule>
  </conditionalFormatting>
  <dataValidations count="7">
    <dataValidation type="list" allowBlank="1" showInputMessage="1" showErrorMessage="1" sqref="E34 E40:E43 E58:E478" xr:uid="{43FAF965-D2BE-4F73-8D4D-1B7890C0FC1B}">
      <formula1>#REF!</formula1>
    </dataValidation>
    <dataValidation type="list" allowBlank="1" showInputMessage="1" showErrorMessage="1" sqref="M39:M478 L34:M34 N34:N478 L43:L45 L55:L478" xr:uid="{409875BF-8BE2-4373-8A4E-33931AAD0296}">
      <formula1>$AQ$3:$AQ$7</formula1>
    </dataValidation>
    <dataValidation type="list" allowBlank="1" showInputMessage="1" showErrorMessage="1" sqref="E19 E22 E25 E28 E31" xr:uid="{1FA557F1-4F57-4070-BB0B-7E75FDE8926C}">
      <formula1>$E$2:$E$9</formula1>
    </dataValidation>
    <dataValidation type="list" allowBlank="1" showInputMessage="1" showErrorMessage="1" sqref="D19 D22 D25 D28 D31" xr:uid="{A85C9477-C914-487D-BDE8-D24BCFDE4957}">
      <formula1>$D$2:$D$3</formula1>
    </dataValidation>
    <dataValidation type="list" allowBlank="1" showInputMessage="1" showErrorMessage="1" sqref="F19:G33" xr:uid="{E3CFD03F-234C-40BB-AC5E-FB368319D830}">
      <formula1>$H$2:$H$11</formula1>
    </dataValidation>
    <dataValidation type="list" allowBlank="1" showInputMessage="1" showErrorMessage="1" sqref="M19:M33" xr:uid="{EEB62EF5-0222-4BE6-811F-BA8B71A66647}">
      <formula1>$M$2:$M$6</formula1>
    </dataValidation>
    <dataValidation type="list" allowBlank="1" showInputMessage="1" showErrorMessage="1" sqref="N19:N33" xr:uid="{9D8F4EBC-FEDC-4ED2-ACCF-7F7A38311654}">
      <formula1>$N$2:$N$7</formula1>
    </dataValidation>
  </dataValidations>
  <pageMargins left="0.43307086614173229" right="0.43307086614173229" top="0.55118110236220474" bottom="0.35433070866141736" header="0.31496062992125984" footer="0.31496062992125984"/>
  <pageSetup paperSize="14" scale="96" fitToHeight="0" orientation="landscape" r:id="rId1"/>
  <rowBreaks count="1" manualBreakCount="1">
    <brk id="47" min="1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1DCC6-5A27-401C-8D27-724D746CD59E}">
  <sheetPr>
    <pageSetUpPr fitToPage="1"/>
  </sheetPr>
  <dimension ref="A1:BU478"/>
  <sheetViews>
    <sheetView topLeftCell="A18" zoomScaleNormal="100" zoomScaleSheetLayoutView="85" workbookViewId="0">
      <selection activeCell="R28" sqref="R28"/>
    </sheetView>
  </sheetViews>
  <sheetFormatPr baseColWidth="10" defaultColWidth="11" defaultRowHeight="20.25" x14ac:dyDescent="0.3"/>
  <cols>
    <col min="1" max="2" width="4.7109375" style="40" customWidth="1"/>
    <col min="3" max="3" width="21.7109375" style="52" customWidth="1"/>
    <col min="4" max="4" width="10.7109375" style="41" customWidth="1"/>
    <col min="5" max="5" width="11.42578125" style="41" customWidth="1"/>
    <col min="6" max="6" width="9.42578125" style="41" customWidth="1"/>
    <col min="7" max="7" width="10.7109375" style="41" customWidth="1"/>
    <col min="8" max="8" width="9.7109375" style="40" customWidth="1"/>
    <col min="9" max="9" width="10.42578125" style="40" customWidth="1"/>
    <col min="10" max="10" width="12.42578125" style="42" customWidth="1"/>
    <col min="11" max="11" width="3.7109375" style="41" customWidth="1"/>
    <col min="12" max="12" width="20.7109375" style="41" customWidth="1"/>
    <col min="13" max="13" width="11.85546875" style="41" customWidth="1"/>
    <col min="14" max="14" width="10.7109375" style="41" customWidth="1"/>
    <col min="15" max="15" width="12.7109375" style="41" customWidth="1"/>
    <col min="16" max="16" width="3.5703125" style="40" customWidth="1"/>
    <col min="17" max="16384" width="11" style="40"/>
  </cols>
  <sheetData>
    <row r="1" spans="1:16" s="97" customFormat="1" hidden="1" x14ac:dyDescent="0.3">
      <c r="B1" s="99"/>
      <c r="C1" s="100"/>
      <c r="D1" s="101"/>
      <c r="E1" s="101"/>
      <c r="F1" s="101"/>
      <c r="G1" s="101"/>
      <c r="H1" s="99"/>
      <c r="I1" s="99"/>
      <c r="J1" s="102"/>
      <c r="K1" s="101"/>
      <c r="L1" s="101"/>
      <c r="M1" s="101"/>
      <c r="N1" s="101"/>
      <c r="O1" s="101"/>
    </row>
    <row r="2" spans="1:16" s="98" customFormat="1" ht="27" hidden="1" x14ac:dyDescent="0.35">
      <c r="B2" s="99"/>
      <c r="C2" s="100"/>
      <c r="D2" s="101" t="s">
        <v>12</v>
      </c>
      <c r="E2" s="101" t="s">
        <v>0</v>
      </c>
      <c r="F2" s="101" t="s">
        <v>47</v>
      </c>
      <c r="G2" s="101" t="s">
        <v>18</v>
      </c>
      <c r="H2" s="99">
        <v>10</v>
      </c>
      <c r="I2" s="99"/>
      <c r="J2" s="102"/>
      <c r="K2" s="101"/>
      <c r="L2" s="101"/>
      <c r="M2" s="101" t="s">
        <v>33</v>
      </c>
      <c r="N2" s="101" t="s">
        <v>26</v>
      </c>
      <c r="O2" s="101"/>
    </row>
    <row r="3" spans="1:16" s="98" customFormat="1" ht="27" hidden="1" x14ac:dyDescent="0.35">
      <c r="B3" s="99"/>
      <c r="C3" s="100"/>
      <c r="D3" s="101" t="s">
        <v>13</v>
      </c>
      <c r="E3" s="101" t="s">
        <v>1</v>
      </c>
      <c r="F3" s="101" t="s">
        <v>14</v>
      </c>
      <c r="G3" s="101" t="s">
        <v>19</v>
      </c>
      <c r="H3" s="99">
        <v>9</v>
      </c>
      <c r="I3" s="99"/>
      <c r="J3" s="102"/>
      <c r="K3" s="101"/>
      <c r="L3" s="101"/>
      <c r="M3" s="101" t="s">
        <v>34</v>
      </c>
      <c r="N3" s="101" t="s">
        <v>27</v>
      </c>
      <c r="O3" s="101"/>
    </row>
    <row r="4" spans="1:16" s="98" customFormat="1" ht="27" hidden="1" x14ac:dyDescent="0.35">
      <c r="B4" s="99"/>
      <c r="C4" s="100"/>
      <c r="D4" s="101"/>
      <c r="E4" s="101" t="s">
        <v>2</v>
      </c>
      <c r="F4" s="101" t="s">
        <v>15</v>
      </c>
      <c r="G4" s="101" t="s">
        <v>20</v>
      </c>
      <c r="H4" s="99">
        <v>8</v>
      </c>
      <c r="I4" s="99"/>
      <c r="J4" s="102"/>
      <c r="K4" s="101"/>
      <c r="L4" s="101"/>
      <c r="M4" s="101" t="s">
        <v>35</v>
      </c>
      <c r="N4" s="101" t="s">
        <v>28</v>
      </c>
      <c r="O4" s="101"/>
    </row>
    <row r="5" spans="1:16" s="98" customFormat="1" ht="27" hidden="1" x14ac:dyDescent="0.35">
      <c r="B5" s="99"/>
      <c r="C5" s="100"/>
      <c r="D5" s="101"/>
      <c r="E5" s="101" t="s">
        <v>3</v>
      </c>
      <c r="F5" s="101" t="s">
        <v>16</v>
      </c>
      <c r="G5" s="101" t="s">
        <v>21</v>
      </c>
      <c r="H5" s="99">
        <v>7</v>
      </c>
      <c r="I5" s="99"/>
      <c r="J5" s="102"/>
      <c r="K5" s="101"/>
      <c r="L5" s="101"/>
      <c r="M5" s="101" t="s">
        <v>36</v>
      </c>
      <c r="N5" s="101" t="s">
        <v>29</v>
      </c>
      <c r="O5" s="101"/>
    </row>
    <row r="6" spans="1:16" s="98" customFormat="1" ht="27" hidden="1" x14ac:dyDescent="0.35">
      <c r="B6" s="99"/>
      <c r="C6" s="100"/>
      <c r="D6" s="101"/>
      <c r="E6" s="101" t="s">
        <v>4</v>
      </c>
      <c r="F6" s="101" t="s">
        <v>17</v>
      </c>
      <c r="G6" s="101" t="s">
        <v>22</v>
      </c>
      <c r="H6" s="99">
        <v>6</v>
      </c>
      <c r="I6" s="99"/>
      <c r="J6" s="102"/>
      <c r="K6" s="101"/>
      <c r="L6" s="101"/>
      <c r="M6" s="101" t="s">
        <v>37</v>
      </c>
      <c r="N6" s="101" t="s">
        <v>30</v>
      </c>
      <c r="O6" s="101"/>
    </row>
    <row r="7" spans="1:16" s="98" customFormat="1" ht="27" hidden="1" x14ac:dyDescent="0.35">
      <c r="B7" s="99"/>
      <c r="C7" s="100"/>
      <c r="D7" s="101"/>
      <c r="E7" s="101" t="s">
        <v>5</v>
      </c>
      <c r="F7" s="101"/>
      <c r="G7" s="101"/>
      <c r="H7" s="99">
        <v>5</v>
      </c>
      <c r="I7" s="99"/>
      <c r="J7" s="102"/>
      <c r="K7" s="101"/>
      <c r="L7" s="99"/>
      <c r="M7" s="99"/>
      <c r="N7" s="101" t="s">
        <v>31</v>
      </c>
      <c r="O7" s="101"/>
    </row>
    <row r="8" spans="1:16" s="98" customFormat="1" ht="27" hidden="1" x14ac:dyDescent="0.35">
      <c r="B8" s="99"/>
      <c r="C8" s="100"/>
      <c r="D8" s="101"/>
      <c r="E8" s="101" t="s">
        <v>6</v>
      </c>
      <c r="F8" s="101"/>
      <c r="G8" s="101"/>
      <c r="H8" s="99">
        <v>4</v>
      </c>
      <c r="I8" s="99"/>
      <c r="J8" s="102"/>
      <c r="K8" s="101"/>
      <c r="L8" s="101"/>
      <c r="M8" s="101"/>
      <c r="N8" s="101"/>
      <c r="O8" s="101"/>
    </row>
    <row r="9" spans="1:16" s="98" customFormat="1" ht="27" hidden="1" x14ac:dyDescent="0.35">
      <c r="B9" s="99"/>
      <c r="C9" s="100"/>
      <c r="D9" s="101"/>
      <c r="E9" s="101" t="s">
        <v>23</v>
      </c>
      <c r="F9" s="101"/>
      <c r="G9" s="101"/>
      <c r="H9" s="99">
        <v>3</v>
      </c>
      <c r="I9" s="99"/>
      <c r="J9" s="102"/>
      <c r="K9" s="101"/>
      <c r="L9" s="101"/>
      <c r="M9" s="101"/>
      <c r="N9" s="101"/>
      <c r="O9" s="101"/>
    </row>
    <row r="10" spans="1:16" s="98" customFormat="1" ht="27" hidden="1" x14ac:dyDescent="0.35">
      <c r="B10" s="99"/>
      <c r="C10" s="103"/>
      <c r="D10" s="99"/>
      <c r="E10" s="104"/>
      <c r="F10" s="99"/>
      <c r="G10" s="99"/>
      <c r="H10" s="99">
        <v>2</v>
      </c>
      <c r="I10" s="99"/>
      <c r="J10" s="102"/>
      <c r="K10" s="99"/>
      <c r="L10" s="99"/>
      <c r="M10" s="99"/>
      <c r="N10" s="99"/>
      <c r="O10" s="99"/>
    </row>
    <row r="11" spans="1:16" s="98" customFormat="1" ht="34.5" hidden="1" customHeight="1" x14ac:dyDescent="0.35">
      <c r="B11" s="99"/>
      <c r="C11" s="103"/>
      <c r="D11" s="99"/>
      <c r="E11" s="104"/>
      <c r="F11" s="99"/>
      <c r="G11" s="99"/>
      <c r="H11" s="99">
        <v>1</v>
      </c>
      <c r="I11" s="99"/>
      <c r="J11" s="102"/>
      <c r="K11" s="99"/>
      <c r="L11" s="99"/>
      <c r="M11" s="99"/>
      <c r="N11" s="99"/>
      <c r="O11" s="99"/>
    </row>
    <row r="12" spans="1:16" ht="21" customHeight="1" x14ac:dyDescent="0.3">
      <c r="A12" s="106"/>
      <c r="B12" s="107"/>
      <c r="C12" s="108"/>
      <c r="D12" s="107"/>
      <c r="E12" s="109"/>
      <c r="F12" s="107"/>
      <c r="G12" s="107"/>
      <c r="H12" s="107"/>
      <c r="I12" s="107"/>
      <c r="J12" s="110"/>
      <c r="K12" s="107"/>
      <c r="L12" s="107"/>
      <c r="M12" s="107"/>
      <c r="N12" s="107"/>
      <c r="O12" s="107"/>
      <c r="P12" s="106"/>
    </row>
    <row r="13" spans="1:16" ht="21" customHeight="1" x14ac:dyDescent="0.3">
      <c r="A13" s="106"/>
      <c r="B13" s="154" t="s">
        <v>57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06"/>
    </row>
    <row r="14" spans="1:16" ht="21" customHeight="1" x14ac:dyDescent="0.3">
      <c r="A14" s="106"/>
      <c r="B14" s="107"/>
      <c r="C14" s="108"/>
      <c r="D14" s="107"/>
      <c r="E14" s="109"/>
      <c r="F14" s="107"/>
      <c r="G14" s="107"/>
      <c r="H14" s="107"/>
      <c r="I14" s="107"/>
      <c r="J14" s="110"/>
      <c r="K14" s="107"/>
      <c r="L14" s="107"/>
      <c r="M14" s="107"/>
      <c r="N14" s="107"/>
      <c r="O14" s="107"/>
      <c r="P14" s="106"/>
    </row>
    <row r="15" spans="1:16" ht="24" customHeight="1" x14ac:dyDescent="0.3">
      <c r="A15" s="106"/>
      <c r="B15" s="155" t="s">
        <v>60</v>
      </c>
      <c r="C15" s="156"/>
      <c r="D15" s="156"/>
      <c r="E15" s="156"/>
      <c r="F15" s="157"/>
      <c r="G15" s="157"/>
      <c r="H15" s="157"/>
      <c r="I15" s="157"/>
      <c r="J15" s="157"/>
      <c r="K15" s="157"/>
      <c r="L15" s="157"/>
      <c r="M15" s="157"/>
      <c r="N15" s="157"/>
      <c r="O15" s="111"/>
      <c r="P15" s="106"/>
    </row>
    <row r="16" spans="1:16" ht="9.75" customHeight="1" x14ac:dyDescent="0.3">
      <c r="A16" s="106"/>
      <c r="B16" s="112"/>
      <c r="C16" s="113"/>
      <c r="D16" s="112"/>
      <c r="E16" s="109"/>
      <c r="F16" s="112"/>
      <c r="G16" s="112"/>
      <c r="H16" s="112"/>
      <c r="I16" s="112"/>
      <c r="J16" s="114"/>
      <c r="K16" s="112"/>
      <c r="L16" s="112"/>
      <c r="M16" s="112"/>
      <c r="N16" s="112"/>
      <c r="O16" s="112"/>
      <c r="P16" s="106"/>
    </row>
    <row r="17" spans="1:73" s="43" customFormat="1" ht="43.5" customHeight="1" x14ac:dyDescent="0.25">
      <c r="A17" s="115"/>
      <c r="B17" s="158" t="s">
        <v>7</v>
      </c>
      <c r="C17" s="160" t="s">
        <v>48</v>
      </c>
      <c r="D17" s="161"/>
      <c r="E17" s="162"/>
      <c r="F17" s="163" t="s">
        <v>50</v>
      </c>
      <c r="G17" s="164"/>
      <c r="H17" s="164"/>
      <c r="I17" s="164"/>
      <c r="J17" s="165"/>
      <c r="K17" s="166" t="s">
        <v>51</v>
      </c>
      <c r="L17" s="167"/>
      <c r="M17" s="167"/>
      <c r="N17" s="167"/>
      <c r="O17" s="167"/>
      <c r="P17" s="115"/>
    </row>
    <row r="18" spans="1:73" ht="37.5" customHeight="1" x14ac:dyDescent="0.3">
      <c r="A18" s="106"/>
      <c r="B18" s="159"/>
      <c r="C18" s="144" t="s">
        <v>49</v>
      </c>
      <c r="D18" s="144" t="s">
        <v>10</v>
      </c>
      <c r="E18" s="144" t="s">
        <v>24</v>
      </c>
      <c r="F18" s="144" t="s">
        <v>55</v>
      </c>
      <c r="G18" s="144" t="s">
        <v>56</v>
      </c>
      <c r="H18" s="144" t="s">
        <v>54</v>
      </c>
      <c r="I18" s="144" t="s">
        <v>25</v>
      </c>
      <c r="J18" s="144" t="s">
        <v>45</v>
      </c>
      <c r="K18" s="168" t="s">
        <v>46</v>
      </c>
      <c r="L18" s="168"/>
      <c r="M18" s="144" t="s">
        <v>32</v>
      </c>
      <c r="N18" s="144" t="s">
        <v>53</v>
      </c>
      <c r="O18" s="144" t="s">
        <v>52</v>
      </c>
      <c r="P18" s="106"/>
    </row>
    <row r="19" spans="1:73" s="46" customFormat="1" ht="30.75" customHeight="1" x14ac:dyDescent="0.25">
      <c r="A19" s="116"/>
      <c r="B19" s="182" t="s">
        <v>64</v>
      </c>
      <c r="C19" s="175"/>
      <c r="D19" s="177"/>
      <c r="E19" s="179"/>
      <c r="F19" s="177"/>
      <c r="G19" s="177"/>
      <c r="H19" s="169" t="str">
        <f>IF(OR(F19&lt;&gt;"",F19&lt;&gt;""),IF(OR(F19=1,F19=2),"Menor",IF(OR(F19=3,F19=4),"Bajo",IF(OR(F19=5,F19=6),"Moderado",IF(OR(F19=7,F19=8),"Grave",IF(OR(F19=9,F19=10),"Catastrófico"))))),"")</f>
        <v/>
      </c>
      <c r="I19" s="169" t="str">
        <f>IF(OR(G19&lt;&gt;"",G19&lt;&gt;""),IF(OR(G19=1,G19=2),"Remota",IF(OR(G19=3,G19=4),"Inusual",IF(OR(G19=5,G19=6),"Probable",IF(OR(G19=7,G19=8),"Muy Probable",IF(OR(G19=9,G19=10),"Recurrente"))))),"")</f>
        <v/>
      </c>
      <c r="J19" s="171" t="str">
        <f>IF(AND(F19&lt;&gt;"",G19&lt;&gt;""),IF(AND(F19&gt;5,G19&gt;5),"I. RIESGO DE ATENCIÓN INMEDIATA",IF(AND(F19&lt;=5,G19&gt;5),"II. DE ATENCIÓN PERIODICA",IF(AND(F19&gt;5,G19&lt;=5),"IV. RIESGO DE SEGUIMIENTO",IF(AND(F19&lt;=5,G19&lt;=5),"III. RIESGO CONTROLADO")))),"")</f>
        <v/>
      </c>
      <c r="K19" s="135"/>
      <c r="L19" s="136"/>
      <c r="M19" s="136"/>
      <c r="N19" s="136"/>
      <c r="O19" s="136"/>
      <c r="P19" s="116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</row>
    <row r="20" spans="1:73" s="44" customFormat="1" ht="24.6" customHeight="1" x14ac:dyDescent="0.3">
      <c r="A20" s="117"/>
      <c r="B20" s="174"/>
      <c r="C20" s="176"/>
      <c r="D20" s="178"/>
      <c r="E20" s="180"/>
      <c r="F20" s="178"/>
      <c r="G20" s="178"/>
      <c r="H20" s="170"/>
      <c r="I20" s="170"/>
      <c r="J20" s="172"/>
      <c r="K20" s="137"/>
      <c r="L20" s="138"/>
      <c r="M20" s="138"/>
      <c r="N20" s="138"/>
      <c r="O20" s="138"/>
      <c r="P20" s="117"/>
    </row>
    <row r="21" spans="1:73" s="44" customFormat="1" ht="11.45" customHeight="1" x14ac:dyDescent="0.3">
      <c r="A21" s="117"/>
      <c r="B21" s="174"/>
      <c r="C21" s="176"/>
      <c r="D21" s="178"/>
      <c r="E21" s="180"/>
      <c r="F21" s="181"/>
      <c r="G21" s="181"/>
      <c r="H21" s="170"/>
      <c r="I21" s="170"/>
      <c r="J21" s="172"/>
      <c r="K21" s="139"/>
      <c r="L21" s="140"/>
      <c r="M21" s="141"/>
      <c r="N21" s="141"/>
      <c r="O21" s="142"/>
      <c r="P21" s="117"/>
    </row>
    <row r="22" spans="1:73" s="44" customFormat="1" ht="11.1" customHeight="1" x14ac:dyDescent="0.3">
      <c r="A22" s="117"/>
      <c r="B22" s="173">
        <v>12</v>
      </c>
      <c r="C22" s="175"/>
      <c r="D22" s="177"/>
      <c r="E22" s="179"/>
      <c r="F22" s="177"/>
      <c r="G22" s="177"/>
      <c r="H22" s="169" t="str">
        <f>IF(OR(F22&lt;&gt;"",F22&lt;&gt;""),IF(OR(F22=1,F22=2),"Menor",IF(OR(F22=3,F22=4),"Bajo",IF(OR(F22=5,F22=6),"Moderado",IF(OR(F22=7,F22=8),"Grave",IF(OR(F22=9,F22=10),"Catastrófico"))))),"")</f>
        <v/>
      </c>
      <c r="I22" s="169" t="str">
        <f>IF(OR(G22&lt;&gt;"",G22&lt;&gt;""),IF(OR(G22=1,G22=2),"Remota",IF(OR(G22=3,G22=4),"Inusual",IF(OR(G22=5,G22=6),"Probable",IF(OR(G22=7,G22=8),"Muy Probable",IF(OR(G22=9,G22=10),"Recurrente"))))),"")</f>
        <v/>
      </c>
      <c r="J22" s="171" t="str">
        <f>IF(AND(F22&lt;&gt;"",G22&lt;&gt;""),IF(AND(F22&gt;5,G22&gt;5),"I. RIESGO DE ATENCIÓN INMEDIATA",IF(AND(F22&lt;=5,G22&gt;5),"II. DE ATENCIÓN PERIODICA",IF(AND(F22&gt;5,G22&lt;=5),"IV. RIESGO DE SEGUIMIENTO",IF(AND(F22&lt;=5,G22&lt;=5),"III. RIESGO CONTROLADO")))),"")</f>
        <v/>
      </c>
      <c r="K22" s="135"/>
      <c r="L22" s="136"/>
      <c r="M22" s="136"/>
      <c r="N22" s="136"/>
      <c r="O22" s="136"/>
      <c r="P22" s="117"/>
    </row>
    <row r="23" spans="1:73" s="44" customFormat="1" ht="10.5" customHeight="1" x14ac:dyDescent="0.3">
      <c r="A23" s="117"/>
      <c r="B23" s="174"/>
      <c r="C23" s="176"/>
      <c r="D23" s="178"/>
      <c r="E23" s="180"/>
      <c r="F23" s="178"/>
      <c r="G23" s="178"/>
      <c r="H23" s="170"/>
      <c r="I23" s="170"/>
      <c r="J23" s="172"/>
      <c r="K23" s="137"/>
      <c r="L23" s="138"/>
      <c r="M23" s="138"/>
      <c r="N23" s="138"/>
      <c r="O23" s="138"/>
      <c r="P23" s="117"/>
    </row>
    <row r="24" spans="1:73" s="44" customFormat="1" ht="22.15" customHeight="1" x14ac:dyDescent="0.3">
      <c r="A24" s="117"/>
      <c r="B24" s="174"/>
      <c r="C24" s="176"/>
      <c r="D24" s="178"/>
      <c r="E24" s="180"/>
      <c r="F24" s="181"/>
      <c r="G24" s="181"/>
      <c r="H24" s="170"/>
      <c r="I24" s="170"/>
      <c r="J24" s="172"/>
      <c r="K24" s="139"/>
      <c r="L24" s="140"/>
      <c r="M24" s="141"/>
      <c r="N24" s="141"/>
      <c r="O24" s="142"/>
      <c r="P24" s="117"/>
    </row>
    <row r="25" spans="1:73" s="44" customFormat="1" ht="11.1" customHeight="1" x14ac:dyDescent="0.3">
      <c r="A25" s="117"/>
      <c r="B25" s="173">
        <v>13</v>
      </c>
      <c r="C25" s="175"/>
      <c r="D25" s="177"/>
      <c r="E25" s="179"/>
      <c r="F25" s="177"/>
      <c r="G25" s="177"/>
      <c r="H25" s="169" t="str">
        <f>IF(OR(F25&lt;&gt;"",F25&lt;&gt;""),IF(OR(F25=1,F25=2),"Menor",IF(OR(F25=3,F25=4),"Bajo",IF(OR(F25=5,F25=6),"Moderado",IF(OR(F25=7,F25=8),"Grave",IF(OR(F25=9,F25=10),"Catastrófico"))))),"")</f>
        <v/>
      </c>
      <c r="I25" s="169" t="str">
        <f>IF(OR(G25&lt;&gt;"",G25&lt;&gt;""),IF(OR(G25=1,G25=2),"Remota",IF(OR(G25=3,G25=4),"Inusual",IF(OR(G25=5,G25=6),"Probable",IF(OR(G25=7,G25=8),"Muy Probable",IF(OR(G25=9,G25=10),"Recurrente"))))),"")</f>
        <v/>
      </c>
      <c r="J25" s="171" t="str">
        <f>IF(AND(F25&lt;&gt;"",G25&lt;&gt;""),IF(AND(F25&gt;5,G25&gt;5),"I. RIESGO DE ATENCIÓN INMEDIATA",IF(AND(F25&lt;=5,G25&gt;5),"II. DE ATENCIÓN PERIODICA",IF(AND(F25&gt;5,G25&lt;=5),"IV. RIESGO DE SEGUIMIENTO",IF(AND(F25&lt;=5,G25&lt;=5),"III. RIESGO CONTROLADO")))),"")</f>
        <v/>
      </c>
      <c r="K25" s="135"/>
      <c r="L25" s="136"/>
      <c r="M25" s="136"/>
      <c r="N25" s="136"/>
      <c r="O25" s="136"/>
      <c r="P25" s="117"/>
    </row>
    <row r="26" spans="1:73" s="44" customFormat="1" ht="11.1" customHeight="1" x14ac:dyDescent="0.3">
      <c r="A26" s="117"/>
      <c r="B26" s="174"/>
      <c r="C26" s="176"/>
      <c r="D26" s="178"/>
      <c r="E26" s="180"/>
      <c r="F26" s="178"/>
      <c r="G26" s="178"/>
      <c r="H26" s="170"/>
      <c r="I26" s="170"/>
      <c r="J26" s="172"/>
      <c r="K26" s="137"/>
      <c r="L26" s="138"/>
      <c r="M26" s="138"/>
      <c r="N26" s="138"/>
      <c r="O26" s="138"/>
      <c r="P26" s="117"/>
    </row>
    <row r="27" spans="1:73" s="44" customFormat="1" ht="21.6" customHeight="1" x14ac:dyDescent="0.3">
      <c r="A27" s="117"/>
      <c r="B27" s="174"/>
      <c r="C27" s="176"/>
      <c r="D27" s="178"/>
      <c r="E27" s="180"/>
      <c r="F27" s="181"/>
      <c r="G27" s="181"/>
      <c r="H27" s="170"/>
      <c r="I27" s="170"/>
      <c r="J27" s="172"/>
      <c r="K27" s="139"/>
      <c r="L27" s="140"/>
      <c r="M27" s="141"/>
      <c r="N27" s="141"/>
      <c r="O27" s="142"/>
      <c r="P27" s="117"/>
    </row>
    <row r="28" spans="1:73" s="44" customFormat="1" ht="11.1" customHeight="1" x14ac:dyDescent="0.3">
      <c r="A28" s="117"/>
      <c r="B28" s="173">
        <v>14</v>
      </c>
      <c r="C28" s="175"/>
      <c r="D28" s="177"/>
      <c r="E28" s="179"/>
      <c r="F28" s="177"/>
      <c r="G28" s="177"/>
      <c r="H28" s="169" t="str">
        <f>IF(OR(F28&lt;&gt;"",F28&lt;&gt;""),IF(OR(F28=1,F28=2),"Menor",IF(OR(F28=3,F28=4),"Bajo",IF(OR(F28=5,F28=6),"Moderado",IF(OR(F28=7,F28=8),"Grave",IF(OR(F28=9,F28=10),"Catastrófico"))))),"")</f>
        <v/>
      </c>
      <c r="I28" s="169" t="str">
        <f>IF(OR(G28&lt;&gt;"",G28&lt;&gt;""),IF(OR(G28=1,G28=2),"Remota",IF(OR(G28=3,G28=4),"Inusual",IF(OR(G28=5,G28=6),"Probable",IF(OR(G28=7,G28=8),"Muy Probable",IF(OR(G28=9,G28=10),"Recurrente"))))),"")</f>
        <v/>
      </c>
      <c r="J28" s="171" t="str">
        <f>IF(AND(F28&lt;&gt;"",G28&lt;&gt;""),IF(AND(F28&gt;5,G28&gt;5),"I. RIESGO DE ATENCIÓN INMEDIATA",IF(AND(F28&lt;=5,G28&gt;5),"II. DE ATENCIÓN PERIODICA",IF(AND(F28&gt;5,G28&lt;=5),"IV. RIESGO DE SEGUIMIENTO",IF(AND(F28&lt;=5,G28&lt;=5),"III. RIESGO CONTROLADO")))),"")</f>
        <v/>
      </c>
      <c r="K28" s="135"/>
      <c r="L28" s="136"/>
      <c r="M28" s="136"/>
      <c r="N28" s="136"/>
      <c r="O28" s="136"/>
      <c r="P28" s="117"/>
    </row>
    <row r="29" spans="1:73" s="44" customFormat="1" ht="11.1" customHeight="1" x14ac:dyDescent="0.3">
      <c r="A29" s="117"/>
      <c r="B29" s="174"/>
      <c r="C29" s="176"/>
      <c r="D29" s="178"/>
      <c r="E29" s="180"/>
      <c r="F29" s="178"/>
      <c r="G29" s="178"/>
      <c r="H29" s="170"/>
      <c r="I29" s="170"/>
      <c r="J29" s="172"/>
      <c r="K29" s="137"/>
      <c r="L29" s="138"/>
      <c r="M29" s="138"/>
      <c r="N29" s="138"/>
      <c r="O29" s="138"/>
      <c r="P29" s="117"/>
    </row>
    <row r="30" spans="1:73" s="44" customFormat="1" ht="26.45" customHeight="1" x14ac:dyDescent="0.3">
      <c r="A30" s="117"/>
      <c r="B30" s="185"/>
      <c r="C30" s="186"/>
      <c r="D30" s="181"/>
      <c r="E30" s="187"/>
      <c r="F30" s="181"/>
      <c r="G30" s="181"/>
      <c r="H30" s="183"/>
      <c r="I30" s="183"/>
      <c r="J30" s="184"/>
      <c r="K30" s="139"/>
      <c r="L30" s="140"/>
      <c r="M30" s="141"/>
      <c r="N30" s="141"/>
      <c r="O30" s="142"/>
      <c r="P30" s="117"/>
    </row>
    <row r="31" spans="1:73" s="44" customFormat="1" ht="11.1" customHeight="1" x14ac:dyDescent="0.3">
      <c r="A31" s="117"/>
      <c r="B31" s="173">
        <v>15</v>
      </c>
      <c r="C31" s="175"/>
      <c r="D31" s="177"/>
      <c r="E31" s="179"/>
      <c r="F31" s="177"/>
      <c r="G31" s="177"/>
      <c r="H31" s="169" t="str">
        <f>IF(OR(F31&lt;&gt;"",F31&lt;&gt;""),IF(OR(F31=1,F31=2),"Menor",IF(OR(F31=3,F31=4),"Bajo",IF(OR(F31=5,F31=6),"Moderado",IF(OR(F31=7,F31=8),"Grave",IF(OR(F31=9,F31=10),"Catastrófico"))))),"")</f>
        <v/>
      </c>
      <c r="I31" s="169" t="str">
        <f>IF(OR(G31&lt;&gt;"",G31&lt;&gt;""),IF(OR(G31=1,G31=2),"Remota",IF(OR(G31=3,G31=4),"Inusual",IF(OR(G31=5,G31=6),"Probable",IF(OR(G31=7,G31=8),"Muy Probable",IF(OR(G31=9,G31=10),"Recurrente"))))),"")</f>
        <v/>
      </c>
      <c r="J31" s="171" t="str">
        <f>IF(AND(F31&lt;&gt;"",G31&lt;&gt;""),IF(AND(F31&gt;5,G31&gt;5),"I. RIESGO DE ATENCIÓN INMEDIATA",IF(AND(F31&lt;=5,G31&gt;5),"II. DE ATENCIÓN PERIODICA",IF(AND(F31&gt;5,G31&lt;=5),"IV. RIESGO DE SEGUIMIENTO",IF(AND(F31&lt;=5,G31&lt;=5),"III. RIESGO CONTROLADO")))),"")</f>
        <v/>
      </c>
      <c r="K31" s="135"/>
      <c r="L31" s="136"/>
      <c r="M31" s="136"/>
      <c r="N31" s="136"/>
      <c r="O31" s="136"/>
      <c r="P31" s="117"/>
    </row>
    <row r="32" spans="1:73" s="44" customFormat="1" ht="11.1" customHeight="1" x14ac:dyDescent="0.3">
      <c r="A32" s="117"/>
      <c r="B32" s="174"/>
      <c r="C32" s="176"/>
      <c r="D32" s="178"/>
      <c r="E32" s="180"/>
      <c r="F32" s="178"/>
      <c r="G32" s="178"/>
      <c r="H32" s="170"/>
      <c r="I32" s="170"/>
      <c r="J32" s="172"/>
      <c r="K32" s="137"/>
      <c r="L32" s="138"/>
      <c r="M32" s="138"/>
      <c r="N32" s="138"/>
      <c r="O32" s="138"/>
      <c r="P32" s="117"/>
    </row>
    <row r="33" spans="1:16" s="44" customFormat="1" ht="22.9" customHeight="1" x14ac:dyDescent="0.3">
      <c r="A33" s="117"/>
      <c r="B33" s="185"/>
      <c r="C33" s="186"/>
      <c r="D33" s="181"/>
      <c r="E33" s="187"/>
      <c r="F33" s="181"/>
      <c r="G33" s="181"/>
      <c r="H33" s="183"/>
      <c r="I33" s="183"/>
      <c r="J33" s="184"/>
      <c r="K33" s="139"/>
      <c r="L33" s="140"/>
      <c r="M33" s="141"/>
      <c r="N33" s="141"/>
      <c r="O33" s="142"/>
      <c r="P33" s="117"/>
    </row>
    <row r="34" spans="1:16" s="44" customFormat="1" ht="20.100000000000001" customHeight="1" x14ac:dyDescent="0.3">
      <c r="A34" s="117"/>
      <c r="B34" s="112"/>
      <c r="C34" s="118"/>
      <c r="D34" s="119"/>
      <c r="E34" s="120"/>
      <c r="F34" s="119"/>
      <c r="G34" s="119"/>
      <c r="H34" s="112"/>
      <c r="I34" s="112"/>
      <c r="J34" s="114"/>
      <c r="K34" s="119"/>
      <c r="L34" s="121"/>
      <c r="M34" s="121"/>
      <c r="N34" s="121"/>
      <c r="O34" s="120"/>
      <c r="P34" s="117"/>
    </row>
    <row r="35" spans="1:16" s="44" customFormat="1" ht="20.25" customHeight="1" x14ac:dyDescent="0.3">
      <c r="A35" s="117"/>
      <c r="B35" s="112"/>
      <c r="C35" s="112"/>
      <c r="D35" s="122"/>
      <c r="E35" s="189" t="s">
        <v>39</v>
      </c>
      <c r="F35" s="189"/>
      <c r="G35" s="189"/>
      <c r="H35" s="189"/>
      <c r="I35" s="112"/>
      <c r="J35" s="189" t="s">
        <v>40</v>
      </c>
      <c r="K35" s="189"/>
      <c r="L35" s="189"/>
      <c r="M35" s="189"/>
      <c r="N35" s="121"/>
      <c r="O35" s="120"/>
      <c r="P35" s="117"/>
    </row>
    <row r="36" spans="1:16" s="44" customFormat="1" ht="36" customHeight="1" x14ac:dyDescent="0.3">
      <c r="A36" s="117"/>
      <c r="B36" s="112"/>
      <c r="C36" s="123"/>
      <c r="D36" s="122"/>
      <c r="E36" s="190"/>
      <c r="F36" s="190"/>
      <c r="G36" s="190"/>
      <c r="H36" s="190"/>
      <c r="I36" s="112"/>
      <c r="J36" s="191"/>
      <c r="K36" s="191"/>
      <c r="L36" s="191"/>
      <c r="M36" s="191"/>
      <c r="N36" s="121"/>
      <c r="O36" s="120"/>
      <c r="P36" s="117"/>
    </row>
    <row r="37" spans="1:16" s="80" customFormat="1" ht="24.95" customHeight="1" x14ac:dyDescent="0.35">
      <c r="A37" s="124"/>
      <c r="B37" s="112"/>
      <c r="C37" s="112"/>
      <c r="D37" s="122"/>
      <c r="E37" s="188" t="s">
        <v>59</v>
      </c>
      <c r="F37" s="188"/>
      <c r="G37" s="188"/>
      <c r="H37" s="188"/>
      <c r="I37" s="112"/>
      <c r="J37" s="188" t="s">
        <v>62</v>
      </c>
      <c r="K37" s="188"/>
      <c r="L37" s="188"/>
      <c r="M37" s="188"/>
      <c r="N37" s="121"/>
      <c r="O37" s="120"/>
      <c r="P37" s="124"/>
    </row>
    <row r="38" spans="1:16" s="44" customFormat="1" ht="15" customHeight="1" x14ac:dyDescent="0.3">
      <c r="A38" s="117"/>
      <c r="B38" s="125"/>
      <c r="C38" s="126"/>
      <c r="D38" s="127"/>
      <c r="E38" s="125"/>
      <c r="F38" s="128"/>
      <c r="G38" s="129"/>
      <c r="H38" s="129"/>
      <c r="I38" s="125"/>
      <c r="J38" s="130"/>
      <c r="K38" s="131"/>
      <c r="L38" s="127"/>
      <c r="M38" s="126"/>
      <c r="N38" s="132"/>
      <c r="O38" s="133"/>
      <c r="P38" s="117"/>
    </row>
    <row r="39" spans="1:16" s="44" customFormat="1" ht="15" customHeight="1" x14ac:dyDescent="0.3">
      <c r="A39" s="117"/>
      <c r="B39" s="125"/>
      <c r="C39" s="134"/>
      <c r="D39" s="127"/>
      <c r="E39" s="125"/>
      <c r="F39" s="125"/>
      <c r="G39" s="125"/>
      <c r="H39" s="125"/>
      <c r="I39" s="125"/>
      <c r="J39" s="125"/>
      <c r="K39" s="125"/>
      <c r="L39" s="127"/>
      <c r="M39" s="132"/>
      <c r="N39" s="132"/>
      <c r="O39" s="133"/>
      <c r="P39" s="117"/>
    </row>
    <row r="40" spans="1:16" s="44" customFormat="1" ht="15" customHeight="1" x14ac:dyDescent="0.3">
      <c r="B40" s="91"/>
      <c r="C40" s="92"/>
      <c r="D40" s="96"/>
      <c r="E40" s="94"/>
      <c r="F40" s="93"/>
      <c r="G40" s="93"/>
      <c r="H40" s="91"/>
      <c r="I40" s="91"/>
      <c r="J40" s="91"/>
      <c r="K40" s="93"/>
      <c r="L40" s="96"/>
      <c r="M40" s="95"/>
      <c r="N40" s="95"/>
      <c r="O40" s="94"/>
    </row>
    <row r="41" spans="1:16" s="44" customFormat="1" ht="15" customHeight="1" x14ac:dyDescent="0.3">
      <c r="C41" s="53"/>
      <c r="D41" s="77"/>
      <c r="E41" s="12"/>
      <c r="F41" s="11"/>
      <c r="G41" s="11"/>
      <c r="K41" s="11"/>
      <c r="L41" s="77"/>
      <c r="M41" s="13"/>
      <c r="N41" s="13"/>
      <c r="O41" s="12"/>
    </row>
    <row r="42" spans="1:16" s="44" customFormat="1" ht="15" customHeight="1" x14ac:dyDescent="0.3">
      <c r="C42" s="53"/>
      <c r="D42" s="77"/>
      <c r="E42" s="12"/>
      <c r="F42" s="11"/>
      <c r="G42" s="11"/>
      <c r="K42" s="11"/>
      <c r="L42" s="77"/>
      <c r="M42" s="13"/>
      <c r="N42" s="13"/>
      <c r="O42" s="12"/>
    </row>
    <row r="43" spans="1:16" s="44" customFormat="1" ht="15" customHeight="1" x14ac:dyDescent="0.3">
      <c r="C43" s="53"/>
      <c r="D43" s="11"/>
      <c r="E43" s="12"/>
      <c r="F43" s="11"/>
      <c r="G43" s="11"/>
      <c r="K43" s="11"/>
      <c r="L43" s="13"/>
      <c r="M43" s="13"/>
      <c r="N43" s="13"/>
      <c r="O43" s="12"/>
    </row>
    <row r="44" spans="1:16" s="44" customFormat="1" ht="15" customHeight="1" x14ac:dyDescent="0.3">
      <c r="C44" s="53"/>
      <c r="D44" s="11"/>
      <c r="L44" s="13"/>
      <c r="M44" s="13"/>
      <c r="N44" s="13"/>
      <c r="O44" s="12"/>
    </row>
    <row r="45" spans="1:16" s="44" customFormat="1" ht="15" customHeight="1" x14ac:dyDescent="0.3">
      <c r="C45" s="53"/>
      <c r="D45" s="11"/>
      <c r="L45" s="13"/>
      <c r="M45" s="13"/>
      <c r="N45" s="13"/>
      <c r="O45" s="12"/>
    </row>
    <row r="46" spans="1:16" s="44" customFormat="1" ht="15" customHeight="1" x14ac:dyDescent="0.3">
      <c r="C46" s="53"/>
      <c r="D46" s="77"/>
      <c r="L46" s="61"/>
      <c r="M46" s="13"/>
      <c r="N46" s="13"/>
      <c r="O46" s="12"/>
    </row>
    <row r="47" spans="1:16" s="44" customFormat="1" ht="15" customHeight="1" x14ac:dyDescent="0.3">
      <c r="C47" s="53"/>
      <c r="L47" s="62"/>
      <c r="M47" s="13"/>
      <c r="N47" s="13"/>
      <c r="O47" s="12"/>
    </row>
    <row r="48" spans="1:16" s="44" customFormat="1" ht="15" customHeight="1" x14ac:dyDescent="0.3">
      <c r="C48" s="53"/>
      <c r="L48" s="62"/>
      <c r="M48" s="13"/>
      <c r="N48" s="13"/>
      <c r="O48" s="12"/>
    </row>
    <row r="49" spans="3:15" s="44" customFormat="1" ht="15" customHeight="1" x14ac:dyDescent="0.3">
      <c r="C49" s="53"/>
      <c r="L49" s="62"/>
      <c r="M49" s="13"/>
      <c r="N49" s="13"/>
      <c r="O49" s="12"/>
    </row>
    <row r="50" spans="3:15" s="44" customFormat="1" ht="15" customHeight="1" x14ac:dyDescent="0.3">
      <c r="C50" s="53"/>
      <c r="L50" s="62"/>
      <c r="M50" s="13"/>
      <c r="N50" s="13"/>
      <c r="O50" s="12"/>
    </row>
    <row r="51" spans="3:15" s="44" customFormat="1" ht="15" customHeight="1" x14ac:dyDescent="0.3">
      <c r="C51" s="53"/>
      <c r="L51" s="62"/>
      <c r="M51" s="13"/>
      <c r="N51" s="13"/>
      <c r="O51" s="12"/>
    </row>
    <row r="52" spans="3:15" s="44" customFormat="1" ht="15" customHeight="1" x14ac:dyDescent="0.3">
      <c r="C52" s="53"/>
      <c r="L52" s="62"/>
      <c r="M52" s="13"/>
      <c r="N52" s="13"/>
      <c r="O52" s="12"/>
    </row>
    <row r="53" spans="3:15" s="44" customFormat="1" ht="15" customHeight="1" x14ac:dyDescent="0.3">
      <c r="C53" s="53"/>
      <c r="D53" s="78"/>
      <c r="L53" s="62"/>
      <c r="M53" s="13"/>
      <c r="N53" s="13"/>
      <c r="O53" s="12"/>
    </row>
    <row r="54" spans="3:15" s="44" customFormat="1" ht="15" customHeight="1" x14ac:dyDescent="0.3">
      <c r="C54" s="53"/>
      <c r="D54" s="78"/>
      <c r="L54" s="62"/>
      <c r="M54" s="13"/>
      <c r="N54" s="13"/>
      <c r="O54" s="12"/>
    </row>
    <row r="55" spans="3:15" s="44" customFormat="1" ht="15" customHeight="1" x14ac:dyDescent="0.3">
      <c r="C55" s="53"/>
      <c r="D55" s="11"/>
      <c r="L55" s="13"/>
      <c r="M55" s="13"/>
      <c r="N55" s="13"/>
      <c r="O55" s="12"/>
    </row>
    <row r="56" spans="3:15" s="44" customFormat="1" ht="15" customHeight="1" x14ac:dyDescent="0.3">
      <c r="C56" s="53"/>
      <c r="D56" s="11"/>
      <c r="L56" s="13"/>
      <c r="M56" s="13"/>
      <c r="N56" s="13"/>
      <c r="O56" s="12"/>
    </row>
    <row r="57" spans="3:15" s="44" customFormat="1" ht="15" customHeight="1" x14ac:dyDescent="0.3">
      <c r="C57" s="53"/>
      <c r="D57" s="11"/>
      <c r="L57" s="13"/>
      <c r="M57" s="13"/>
      <c r="N57" s="13"/>
      <c r="O57" s="12"/>
    </row>
    <row r="58" spans="3:15" s="44" customFormat="1" ht="15" customHeight="1" x14ac:dyDescent="0.3">
      <c r="C58" s="53"/>
      <c r="D58" s="11"/>
      <c r="E58" s="12"/>
      <c r="F58" s="11"/>
      <c r="G58" s="11"/>
      <c r="J58" s="45"/>
      <c r="K58" s="11"/>
      <c r="L58" s="13"/>
      <c r="M58" s="13"/>
      <c r="N58" s="13"/>
      <c r="O58" s="12"/>
    </row>
    <row r="59" spans="3:15" s="44" customFormat="1" ht="15" customHeight="1" x14ac:dyDescent="0.3">
      <c r="C59" s="53"/>
      <c r="D59" s="11"/>
      <c r="E59" s="12"/>
      <c r="F59" s="11"/>
      <c r="G59" s="11"/>
      <c r="J59" s="45"/>
      <c r="K59" s="11"/>
      <c r="L59" s="13"/>
      <c r="M59" s="13"/>
      <c r="N59" s="13"/>
      <c r="O59" s="12"/>
    </row>
    <row r="60" spans="3:15" s="44" customFormat="1" ht="15" customHeight="1" x14ac:dyDescent="0.3">
      <c r="C60" s="53"/>
      <c r="D60" s="11"/>
      <c r="E60" s="12"/>
      <c r="F60" s="11"/>
      <c r="G60" s="11"/>
      <c r="J60" s="45"/>
      <c r="K60" s="11"/>
      <c r="L60" s="13"/>
      <c r="M60" s="13"/>
      <c r="N60" s="13"/>
      <c r="O60" s="12"/>
    </row>
    <row r="61" spans="3:15" s="44" customFormat="1" ht="15" customHeight="1" x14ac:dyDescent="0.3">
      <c r="C61" s="53"/>
      <c r="D61" s="11"/>
      <c r="E61" s="12"/>
      <c r="F61" s="11"/>
      <c r="G61" s="11"/>
      <c r="J61" s="45"/>
      <c r="K61" s="11"/>
      <c r="L61" s="13"/>
      <c r="M61" s="13"/>
      <c r="N61" s="13"/>
      <c r="O61" s="12"/>
    </row>
    <row r="62" spans="3:15" s="44" customFormat="1" ht="15" customHeight="1" x14ac:dyDescent="0.3">
      <c r="C62" s="53"/>
      <c r="D62" s="11"/>
      <c r="E62" s="12"/>
      <c r="F62" s="11"/>
      <c r="G62" s="11"/>
      <c r="J62" s="45"/>
      <c r="K62" s="11"/>
      <c r="L62" s="13"/>
      <c r="M62" s="13"/>
      <c r="N62" s="13"/>
      <c r="O62" s="12"/>
    </row>
    <row r="63" spans="3:15" s="44" customFormat="1" ht="15" customHeight="1" x14ac:dyDescent="0.3">
      <c r="C63" s="53"/>
      <c r="D63" s="11"/>
      <c r="E63" s="12"/>
      <c r="F63" s="11"/>
      <c r="G63" s="11"/>
      <c r="J63" s="45"/>
      <c r="K63" s="11"/>
      <c r="L63" s="13"/>
      <c r="M63" s="13"/>
      <c r="N63" s="13"/>
      <c r="O63" s="12"/>
    </row>
    <row r="64" spans="3:15" s="44" customFormat="1" ht="15" customHeight="1" x14ac:dyDescent="0.3">
      <c r="C64" s="53"/>
      <c r="D64" s="11"/>
      <c r="E64" s="12"/>
      <c r="F64" s="11"/>
      <c r="G64" s="11"/>
      <c r="J64" s="45"/>
      <c r="K64" s="11"/>
      <c r="L64" s="13"/>
      <c r="M64" s="13"/>
      <c r="N64" s="13"/>
      <c r="O64" s="12"/>
    </row>
    <row r="65" spans="3:15" s="44" customFormat="1" ht="15" customHeight="1" x14ac:dyDescent="0.3">
      <c r="C65" s="53"/>
      <c r="D65" s="11"/>
      <c r="E65" s="12"/>
      <c r="F65" s="11"/>
      <c r="G65" s="11"/>
      <c r="J65" s="45"/>
      <c r="K65" s="11"/>
      <c r="L65" s="13"/>
      <c r="M65" s="13"/>
      <c r="N65" s="13"/>
      <c r="O65" s="12"/>
    </row>
    <row r="66" spans="3:15" s="44" customFormat="1" ht="15" customHeight="1" x14ac:dyDescent="0.3">
      <c r="C66" s="53"/>
      <c r="D66" s="11"/>
      <c r="E66" s="12"/>
      <c r="F66" s="11"/>
      <c r="G66" s="11"/>
      <c r="J66" s="45"/>
      <c r="K66" s="11"/>
      <c r="L66" s="13"/>
      <c r="M66" s="13"/>
      <c r="N66" s="13"/>
      <c r="O66" s="12"/>
    </row>
    <row r="67" spans="3:15" s="44" customFormat="1" ht="15" customHeight="1" x14ac:dyDescent="0.3">
      <c r="C67" s="53"/>
      <c r="D67" s="11"/>
      <c r="E67" s="12"/>
      <c r="F67" s="11"/>
      <c r="G67" s="11"/>
      <c r="J67" s="45"/>
      <c r="K67" s="11"/>
      <c r="L67" s="13"/>
      <c r="M67" s="13"/>
      <c r="N67" s="13"/>
      <c r="O67" s="12"/>
    </row>
    <row r="68" spans="3:15" s="44" customFormat="1" ht="15" customHeight="1" x14ac:dyDescent="0.3">
      <c r="C68" s="53"/>
      <c r="D68" s="11"/>
      <c r="E68" s="12"/>
      <c r="F68" s="11"/>
      <c r="G68" s="11"/>
      <c r="J68" s="45"/>
      <c r="K68" s="11"/>
      <c r="L68" s="13"/>
      <c r="M68" s="13"/>
      <c r="N68" s="13"/>
      <c r="O68" s="12"/>
    </row>
    <row r="69" spans="3:15" s="44" customFormat="1" ht="15" customHeight="1" x14ac:dyDescent="0.3">
      <c r="C69" s="53"/>
      <c r="D69" s="11"/>
      <c r="E69" s="12"/>
      <c r="F69" s="11"/>
      <c r="G69" s="11"/>
      <c r="J69" s="45"/>
      <c r="K69" s="11"/>
      <c r="L69" s="13"/>
      <c r="M69" s="13"/>
      <c r="N69" s="13"/>
      <c r="O69" s="12"/>
    </row>
    <row r="70" spans="3:15" s="44" customFormat="1" ht="15" customHeight="1" x14ac:dyDescent="0.3">
      <c r="C70" s="53"/>
      <c r="D70" s="11"/>
      <c r="E70" s="12"/>
      <c r="F70" s="11"/>
      <c r="G70" s="11"/>
      <c r="J70" s="45"/>
      <c r="K70" s="11"/>
      <c r="L70" s="13"/>
      <c r="M70" s="13"/>
      <c r="N70" s="13"/>
      <c r="O70" s="12"/>
    </row>
    <row r="71" spans="3:15" s="44" customFormat="1" ht="15" customHeight="1" x14ac:dyDescent="0.3">
      <c r="C71" s="53"/>
      <c r="D71" s="11"/>
      <c r="E71" s="12"/>
      <c r="F71" s="11"/>
      <c r="G71" s="11"/>
      <c r="J71" s="45"/>
      <c r="K71" s="11"/>
      <c r="L71" s="13"/>
      <c r="M71" s="13"/>
      <c r="N71" s="13"/>
      <c r="O71" s="12"/>
    </row>
    <row r="72" spans="3:15" s="44" customFormat="1" ht="15" customHeight="1" x14ac:dyDescent="0.3">
      <c r="C72" s="53"/>
      <c r="D72" s="11"/>
      <c r="E72" s="12"/>
      <c r="F72" s="11"/>
      <c r="G72" s="11"/>
      <c r="J72" s="45"/>
      <c r="K72" s="11"/>
      <c r="L72" s="13"/>
      <c r="M72" s="13"/>
      <c r="N72" s="13"/>
      <c r="O72" s="12"/>
    </row>
    <row r="73" spans="3:15" s="44" customFormat="1" ht="15" customHeight="1" x14ac:dyDescent="0.3">
      <c r="C73" s="53"/>
      <c r="D73" s="11"/>
      <c r="E73" s="12"/>
      <c r="F73" s="11"/>
      <c r="G73" s="11"/>
      <c r="J73" s="45"/>
      <c r="K73" s="11"/>
      <c r="L73" s="13"/>
      <c r="M73" s="13"/>
      <c r="N73" s="13"/>
      <c r="O73" s="12"/>
    </row>
    <row r="74" spans="3:15" s="44" customFormat="1" ht="15" customHeight="1" x14ac:dyDescent="0.3">
      <c r="C74" s="53"/>
      <c r="D74" s="11"/>
      <c r="E74" s="12"/>
      <c r="F74" s="11"/>
      <c r="G74" s="11"/>
      <c r="J74" s="45"/>
      <c r="K74" s="11"/>
      <c r="L74" s="13"/>
      <c r="M74" s="13"/>
      <c r="N74" s="13"/>
      <c r="O74" s="12"/>
    </row>
    <row r="75" spans="3:15" s="44" customFormat="1" ht="15" customHeight="1" x14ac:dyDescent="0.3">
      <c r="C75" s="53"/>
      <c r="D75" s="11"/>
      <c r="E75" s="12"/>
      <c r="F75" s="11"/>
      <c r="G75" s="11"/>
      <c r="J75" s="45"/>
      <c r="K75" s="11"/>
      <c r="L75" s="13"/>
      <c r="M75" s="13"/>
      <c r="N75" s="13"/>
      <c r="O75" s="12"/>
    </row>
    <row r="76" spans="3:15" s="44" customFormat="1" ht="15" customHeight="1" x14ac:dyDescent="0.3">
      <c r="C76" s="53"/>
      <c r="D76" s="11"/>
      <c r="E76" s="12"/>
      <c r="F76" s="11"/>
      <c r="G76" s="11"/>
      <c r="J76" s="45"/>
      <c r="K76" s="11"/>
      <c r="L76" s="13"/>
      <c r="M76" s="13"/>
      <c r="N76" s="13"/>
      <c r="O76" s="12"/>
    </row>
    <row r="77" spans="3:15" s="44" customFormat="1" ht="15" customHeight="1" x14ac:dyDescent="0.3">
      <c r="C77" s="53"/>
      <c r="D77" s="11"/>
      <c r="E77" s="12"/>
      <c r="F77" s="11"/>
      <c r="G77" s="11"/>
      <c r="J77" s="45"/>
      <c r="K77" s="11"/>
      <c r="L77" s="13"/>
      <c r="M77" s="13"/>
      <c r="N77" s="13"/>
      <c r="O77" s="12"/>
    </row>
    <row r="78" spans="3:15" s="44" customFormat="1" ht="15" customHeight="1" x14ac:dyDescent="0.3">
      <c r="C78" s="53"/>
      <c r="D78" s="11"/>
      <c r="E78" s="12"/>
      <c r="F78" s="11"/>
      <c r="G78" s="11"/>
      <c r="J78" s="45"/>
      <c r="K78" s="11"/>
      <c r="L78" s="13"/>
      <c r="M78" s="13"/>
      <c r="N78" s="13"/>
      <c r="O78" s="12"/>
    </row>
    <row r="79" spans="3:15" s="44" customFormat="1" ht="15" customHeight="1" x14ac:dyDescent="0.3">
      <c r="C79" s="53"/>
      <c r="D79" s="11"/>
      <c r="E79" s="12"/>
      <c r="F79" s="11"/>
      <c r="G79" s="11"/>
      <c r="J79" s="45"/>
      <c r="K79" s="11"/>
      <c r="L79" s="13"/>
      <c r="M79" s="13"/>
      <c r="N79" s="13"/>
      <c r="O79" s="12"/>
    </row>
    <row r="80" spans="3:15" s="44" customFormat="1" ht="15" customHeight="1" x14ac:dyDescent="0.3">
      <c r="C80" s="53"/>
      <c r="D80" s="11"/>
      <c r="E80" s="12"/>
      <c r="F80" s="11"/>
      <c r="G80" s="11"/>
      <c r="J80" s="45"/>
      <c r="K80" s="11"/>
      <c r="L80" s="13"/>
      <c r="M80" s="13"/>
      <c r="N80" s="13"/>
      <c r="O80" s="12"/>
    </row>
    <row r="81" spans="3:15" s="44" customFormat="1" ht="15" customHeight="1" x14ac:dyDescent="0.3">
      <c r="C81" s="53"/>
      <c r="D81" s="11"/>
      <c r="E81" s="12"/>
      <c r="F81" s="11"/>
      <c r="G81" s="11"/>
      <c r="J81" s="45"/>
      <c r="K81" s="11"/>
      <c r="L81" s="13"/>
      <c r="M81" s="13"/>
      <c r="N81" s="13"/>
      <c r="O81" s="12"/>
    </row>
    <row r="82" spans="3:15" s="44" customFormat="1" ht="15" customHeight="1" x14ac:dyDescent="0.3">
      <c r="C82" s="53"/>
      <c r="D82" s="11"/>
      <c r="E82" s="12"/>
      <c r="F82" s="11"/>
      <c r="G82" s="11"/>
      <c r="J82" s="45"/>
      <c r="K82" s="11"/>
      <c r="L82" s="13"/>
      <c r="M82" s="13"/>
      <c r="N82" s="13"/>
      <c r="O82" s="12"/>
    </row>
    <row r="83" spans="3:15" s="44" customFormat="1" ht="15" customHeight="1" x14ac:dyDescent="0.3">
      <c r="C83" s="53"/>
      <c r="D83" s="11"/>
      <c r="E83" s="12"/>
      <c r="F83" s="11"/>
      <c r="G83" s="11"/>
      <c r="J83" s="45"/>
      <c r="K83" s="11"/>
      <c r="L83" s="13"/>
      <c r="M83" s="13"/>
      <c r="N83" s="13"/>
      <c r="O83" s="12"/>
    </row>
    <row r="84" spans="3:15" ht="15" customHeight="1" x14ac:dyDescent="0.3">
      <c r="C84" s="54"/>
      <c r="D84" s="14"/>
      <c r="E84" s="15"/>
      <c r="F84" s="14"/>
      <c r="G84" s="14"/>
      <c r="K84" s="11"/>
      <c r="L84" s="13"/>
      <c r="M84" s="13"/>
      <c r="N84" s="13"/>
      <c r="O84" s="12"/>
    </row>
    <row r="85" spans="3:15" ht="15" customHeight="1" x14ac:dyDescent="0.3">
      <c r="C85" s="54"/>
      <c r="D85" s="14"/>
      <c r="E85" s="16"/>
      <c r="F85" s="14"/>
      <c r="G85" s="14"/>
      <c r="K85" s="11"/>
      <c r="L85" s="13"/>
      <c r="M85" s="13"/>
      <c r="N85" s="13"/>
      <c r="O85" s="12"/>
    </row>
    <row r="86" spans="3:15" ht="15" customHeight="1" x14ac:dyDescent="0.3">
      <c r="C86" s="54"/>
      <c r="D86" s="14"/>
      <c r="E86" s="16"/>
      <c r="F86" s="14"/>
      <c r="G86" s="14"/>
      <c r="K86" s="11"/>
      <c r="L86" s="13"/>
      <c r="M86" s="13"/>
      <c r="N86" s="13"/>
      <c r="O86" s="12"/>
    </row>
    <row r="87" spans="3:15" ht="15" customHeight="1" x14ac:dyDescent="0.3">
      <c r="C87" s="54"/>
      <c r="D87" s="14"/>
      <c r="E87" s="16"/>
      <c r="F87" s="14"/>
      <c r="G87" s="14"/>
      <c r="K87" s="11"/>
      <c r="L87" s="13"/>
      <c r="M87" s="13"/>
      <c r="N87" s="13"/>
      <c r="O87" s="12"/>
    </row>
    <row r="88" spans="3:15" ht="15" customHeight="1" x14ac:dyDescent="0.3">
      <c r="C88" s="54"/>
      <c r="D88" s="14"/>
      <c r="E88" s="16"/>
      <c r="F88" s="14"/>
      <c r="G88" s="14"/>
      <c r="K88" s="11"/>
      <c r="L88" s="13"/>
      <c r="M88" s="13"/>
      <c r="N88" s="13"/>
      <c r="O88" s="12"/>
    </row>
    <row r="89" spans="3:15" ht="15" customHeight="1" x14ac:dyDescent="0.3">
      <c r="C89" s="54"/>
      <c r="D89" s="14"/>
      <c r="E89" s="16"/>
      <c r="F89" s="14"/>
      <c r="G89" s="14"/>
      <c r="K89" s="11"/>
      <c r="L89" s="13"/>
      <c r="M89" s="13"/>
      <c r="N89" s="13"/>
      <c r="O89" s="12"/>
    </row>
    <row r="90" spans="3:15" ht="15" customHeight="1" x14ac:dyDescent="0.3">
      <c r="C90" s="54"/>
      <c r="D90" s="14"/>
      <c r="E90" s="16"/>
      <c r="F90" s="14"/>
      <c r="G90" s="14"/>
      <c r="K90" s="11"/>
      <c r="L90" s="13"/>
      <c r="M90" s="13"/>
      <c r="N90" s="13"/>
      <c r="O90" s="12"/>
    </row>
    <row r="91" spans="3:15" ht="15" customHeight="1" x14ac:dyDescent="0.3">
      <c r="C91" s="54"/>
      <c r="D91" s="14"/>
      <c r="E91" s="16"/>
      <c r="F91" s="14"/>
      <c r="G91" s="14"/>
      <c r="K91" s="11"/>
      <c r="L91" s="13"/>
      <c r="M91" s="13"/>
      <c r="N91" s="13"/>
      <c r="O91" s="12"/>
    </row>
    <row r="92" spans="3:15" ht="15" customHeight="1" x14ac:dyDescent="0.3">
      <c r="C92" s="54"/>
      <c r="D92" s="14"/>
      <c r="E92" s="16"/>
      <c r="F92" s="14"/>
      <c r="G92" s="14"/>
      <c r="K92" s="11"/>
      <c r="L92" s="13"/>
      <c r="M92" s="13"/>
      <c r="N92" s="13"/>
      <c r="O92" s="12"/>
    </row>
    <row r="93" spans="3:15" ht="15" customHeight="1" x14ac:dyDescent="0.3">
      <c r="C93" s="54"/>
      <c r="D93" s="14"/>
      <c r="E93" s="16"/>
      <c r="F93" s="14"/>
      <c r="G93" s="14"/>
      <c r="K93" s="11"/>
      <c r="L93" s="13"/>
      <c r="M93" s="13"/>
      <c r="N93" s="13"/>
      <c r="O93" s="12"/>
    </row>
    <row r="94" spans="3:15" ht="15" customHeight="1" x14ac:dyDescent="0.3">
      <c r="C94" s="54"/>
      <c r="D94" s="14"/>
      <c r="E94" s="16"/>
      <c r="F94" s="14"/>
      <c r="G94" s="14"/>
      <c r="K94" s="11"/>
      <c r="L94" s="13"/>
      <c r="M94" s="13"/>
      <c r="N94" s="13"/>
      <c r="O94" s="12"/>
    </row>
    <row r="95" spans="3:15" ht="15" customHeight="1" x14ac:dyDescent="0.3">
      <c r="C95" s="54"/>
      <c r="D95" s="14"/>
      <c r="E95" s="16"/>
      <c r="F95" s="14"/>
      <c r="G95" s="14"/>
      <c r="K95" s="11"/>
      <c r="L95" s="13"/>
      <c r="M95" s="13"/>
      <c r="N95" s="13"/>
      <c r="O95" s="12"/>
    </row>
    <row r="96" spans="3:15" ht="15" customHeight="1" x14ac:dyDescent="0.3">
      <c r="C96" s="54"/>
      <c r="D96" s="14"/>
      <c r="E96" s="16"/>
      <c r="F96" s="14"/>
      <c r="G96" s="14"/>
      <c r="K96" s="11"/>
      <c r="L96" s="13"/>
      <c r="M96" s="13"/>
      <c r="N96" s="13"/>
      <c r="O96" s="12"/>
    </row>
    <row r="97" spans="3:15" ht="15" customHeight="1" x14ac:dyDescent="0.3">
      <c r="C97" s="54"/>
      <c r="D97" s="14"/>
      <c r="E97" s="16"/>
      <c r="F97" s="14"/>
      <c r="G97" s="14"/>
      <c r="K97" s="11"/>
      <c r="L97" s="13"/>
      <c r="M97" s="13"/>
      <c r="N97" s="13"/>
      <c r="O97" s="12"/>
    </row>
    <row r="98" spans="3:15" ht="15" customHeight="1" x14ac:dyDescent="0.3">
      <c r="C98" s="54"/>
      <c r="D98" s="14"/>
      <c r="E98" s="16"/>
      <c r="F98" s="14"/>
      <c r="G98" s="14"/>
      <c r="K98" s="11"/>
      <c r="L98" s="13"/>
      <c r="M98" s="13"/>
      <c r="N98" s="13"/>
      <c r="O98" s="12"/>
    </row>
    <row r="99" spans="3:15" ht="15" customHeight="1" x14ac:dyDescent="0.3">
      <c r="C99" s="54"/>
      <c r="D99" s="14"/>
      <c r="E99" s="16"/>
      <c r="F99" s="14"/>
      <c r="G99" s="14"/>
      <c r="K99" s="11"/>
      <c r="L99" s="13"/>
      <c r="M99" s="13"/>
      <c r="N99" s="13"/>
      <c r="O99" s="12"/>
    </row>
    <row r="100" spans="3:15" ht="15" customHeight="1" x14ac:dyDescent="0.3">
      <c r="C100" s="54"/>
      <c r="D100" s="14"/>
      <c r="E100" s="16"/>
      <c r="F100" s="14"/>
      <c r="G100" s="14"/>
      <c r="K100" s="11"/>
      <c r="L100" s="13"/>
      <c r="M100" s="13"/>
      <c r="N100" s="13"/>
      <c r="O100" s="12"/>
    </row>
    <row r="101" spans="3:15" ht="15" customHeight="1" x14ac:dyDescent="0.3">
      <c r="C101" s="54"/>
      <c r="D101" s="14"/>
      <c r="E101" s="16"/>
      <c r="F101" s="14"/>
      <c r="G101" s="14"/>
      <c r="K101" s="11"/>
      <c r="L101" s="13"/>
      <c r="M101" s="13"/>
      <c r="N101" s="13"/>
      <c r="O101" s="12"/>
    </row>
    <row r="102" spans="3:15" ht="15" customHeight="1" x14ac:dyDescent="0.3">
      <c r="C102" s="54"/>
      <c r="D102" s="14"/>
      <c r="E102" s="16"/>
      <c r="F102" s="14"/>
      <c r="G102" s="14"/>
      <c r="K102" s="11"/>
      <c r="L102" s="13"/>
      <c r="M102" s="13"/>
      <c r="N102" s="13"/>
      <c r="O102" s="12"/>
    </row>
    <row r="103" spans="3:15" ht="15" customHeight="1" x14ac:dyDescent="0.3">
      <c r="C103" s="55"/>
      <c r="D103" s="17"/>
      <c r="E103" s="18"/>
      <c r="F103" s="17"/>
      <c r="G103" s="17"/>
      <c r="K103" s="11"/>
      <c r="L103" s="13"/>
      <c r="M103" s="13"/>
      <c r="N103" s="13"/>
      <c r="O103" s="12"/>
    </row>
    <row r="104" spans="3:15" ht="15" customHeight="1" x14ac:dyDescent="0.3">
      <c r="C104" s="56"/>
      <c r="D104" s="19"/>
      <c r="E104" s="20"/>
      <c r="F104" s="19"/>
      <c r="G104" s="19"/>
      <c r="K104" s="11"/>
      <c r="L104" s="13"/>
      <c r="M104" s="13"/>
      <c r="N104" s="13"/>
      <c r="O104" s="12"/>
    </row>
    <row r="105" spans="3:15" ht="15" customHeight="1" x14ac:dyDescent="0.3">
      <c r="C105" s="54"/>
      <c r="D105" s="14"/>
      <c r="E105" s="16"/>
      <c r="F105" s="14"/>
      <c r="G105" s="14"/>
      <c r="K105" s="11"/>
      <c r="L105" s="13"/>
      <c r="M105" s="13"/>
      <c r="N105" s="13"/>
      <c r="O105" s="12"/>
    </row>
    <row r="106" spans="3:15" ht="15" customHeight="1" x14ac:dyDescent="0.3">
      <c r="C106" s="54"/>
      <c r="D106" s="14"/>
      <c r="E106" s="16"/>
      <c r="F106" s="14"/>
      <c r="G106" s="14"/>
      <c r="K106" s="11"/>
      <c r="L106" s="13"/>
      <c r="M106" s="13"/>
      <c r="N106" s="13"/>
      <c r="O106" s="12"/>
    </row>
    <row r="107" spans="3:15" ht="15" customHeight="1" x14ac:dyDescent="0.3">
      <c r="C107" s="54"/>
      <c r="D107" s="14"/>
      <c r="E107" s="16"/>
      <c r="F107" s="14"/>
      <c r="G107" s="14"/>
      <c r="K107" s="11"/>
      <c r="L107" s="13"/>
      <c r="M107" s="13"/>
      <c r="N107" s="13"/>
      <c r="O107" s="12"/>
    </row>
    <row r="108" spans="3:15" ht="15" customHeight="1" x14ac:dyDescent="0.3">
      <c r="C108" s="54"/>
      <c r="D108" s="14"/>
      <c r="E108" s="18"/>
      <c r="F108" s="14"/>
      <c r="G108" s="14"/>
      <c r="K108" s="11"/>
      <c r="L108" s="13"/>
      <c r="M108" s="13"/>
      <c r="N108" s="13"/>
      <c r="O108" s="12"/>
    </row>
    <row r="109" spans="3:15" ht="15" customHeight="1" x14ac:dyDescent="0.3">
      <c r="C109" s="54"/>
      <c r="D109" s="14"/>
      <c r="E109" s="15"/>
      <c r="F109" s="14"/>
      <c r="G109" s="14"/>
      <c r="K109" s="11"/>
      <c r="L109" s="13"/>
      <c r="M109" s="13"/>
      <c r="N109" s="13"/>
      <c r="O109" s="12"/>
    </row>
    <row r="110" spans="3:15" ht="15" customHeight="1" x14ac:dyDescent="0.3">
      <c r="C110" s="54"/>
      <c r="D110" s="14"/>
      <c r="E110" s="16"/>
      <c r="F110" s="14"/>
      <c r="G110" s="14"/>
      <c r="K110" s="11"/>
      <c r="L110" s="13"/>
      <c r="M110" s="13"/>
      <c r="N110" s="13"/>
      <c r="O110" s="12"/>
    </row>
    <row r="111" spans="3:15" ht="15" customHeight="1" x14ac:dyDescent="0.3">
      <c r="C111" s="54"/>
      <c r="D111" s="14"/>
      <c r="E111" s="16"/>
      <c r="F111" s="14"/>
      <c r="G111" s="14"/>
      <c r="K111" s="11"/>
      <c r="L111" s="13"/>
      <c r="M111" s="13"/>
      <c r="N111" s="13"/>
      <c r="O111" s="12"/>
    </row>
    <row r="112" spans="3:15" ht="15" customHeight="1" x14ac:dyDescent="0.3">
      <c r="C112" s="54"/>
      <c r="D112" s="14"/>
      <c r="E112" s="16"/>
      <c r="F112" s="14"/>
      <c r="G112" s="14"/>
      <c r="K112" s="11"/>
      <c r="L112" s="13"/>
      <c r="M112" s="13"/>
      <c r="N112" s="13"/>
      <c r="O112" s="12"/>
    </row>
    <row r="113" spans="3:15" ht="15" customHeight="1" x14ac:dyDescent="0.3">
      <c r="C113" s="54"/>
      <c r="D113" s="14"/>
      <c r="E113" s="16"/>
      <c r="F113" s="14"/>
      <c r="G113" s="14"/>
      <c r="K113" s="11"/>
      <c r="L113" s="13"/>
      <c r="M113" s="13"/>
      <c r="N113" s="13"/>
      <c r="O113" s="12"/>
    </row>
    <row r="114" spans="3:15" ht="15" customHeight="1" x14ac:dyDescent="0.3">
      <c r="C114" s="54"/>
      <c r="D114" s="14"/>
      <c r="E114" s="16"/>
      <c r="F114" s="14"/>
      <c r="G114" s="14"/>
      <c r="K114" s="11"/>
      <c r="L114" s="13"/>
      <c r="M114" s="13"/>
      <c r="N114" s="13"/>
      <c r="O114" s="12"/>
    </row>
    <row r="115" spans="3:15" ht="15" customHeight="1" x14ac:dyDescent="0.3">
      <c r="C115" s="54"/>
      <c r="D115" s="14"/>
      <c r="E115" s="16"/>
      <c r="F115" s="14"/>
      <c r="G115" s="14"/>
      <c r="K115" s="11"/>
      <c r="L115" s="13"/>
      <c r="M115" s="13"/>
      <c r="N115" s="13"/>
      <c r="O115" s="12"/>
    </row>
    <row r="116" spans="3:15" ht="15" customHeight="1" x14ac:dyDescent="0.3">
      <c r="C116" s="54"/>
      <c r="D116" s="14"/>
      <c r="E116" s="16"/>
      <c r="F116" s="14"/>
      <c r="G116" s="14"/>
      <c r="K116" s="11"/>
      <c r="L116" s="13"/>
      <c r="M116" s="13"/>
      <c r="N116" s="13"/>
      <c r="O116" s="12"/>
    </row>
    <row r="117" spans="3:15" ht="15" customHeight="1" x14ac:dyDescent="0.3">
      <c r="C117" s="54"/>
      <c r="D117" s="14"/>
      <c r="E117" s="16"/>
      <c r="F117" s="14"/>
      <c r="G117" s="14"/>
      <c r="K117" s="11"/>
      <c r="L117" s="13"/>
      <c r="M117" s="13"/>
      <c r="N117" s="13"/>
      <c r="O117" s="12"/>
    </row>
    <row r="118" spans="3:15" ht="15" customHeight="1" x14ac:dyDescent="0.3">
      <c r="C118" s="54"/>
      <c r="D118" s="14"/>
      <c r="E118" s="16"/>
      <c r="F118" s="14"/>
      <c r="G118" s="14"/>
      <c r="K118" s="11"/>
      <c r="L118" s="13"/>
      <c r="M118" s="13"/>
      <c r="N118" s="13"/>
      <c r="O118" s="12"/>
    </row>
    <row r="119" spans="3:15" ht="15" customHeight="1" x14ac:dyDescent="0.3">
      <c r="C119" s="54"/>
      <c r="D119" s="14"/>
      <c r="E119" s="16"/>
      <c r="F119" s="14"/>
      <c r="G119" s="14"/>
      <c r="K119" s="11"/>
      <c r="L119" s="13"/>
      <c r="M119" s="13"/>
      <c r="N119" s="13"/>
      <c r="O119" s="12"/>
    </row>
    <row r="120" spans="3:15" ht="15" customHeight="1" x14ac:dyDescent="0.3">
      <c r="C120" s="54"/>
      <c r="D120" s="14"/>
      <c r="E120" s="16"/>
      <c r="F120" s="14"/>
      <c r="G120" s="14"/>
      <c r="K120" s="11"/>
      <c r="L120" s="13"/>
      <c r="M120" s="13"/>
      <c r="N120" s="13"/>
      <c r="O120" s="12"/>
    </row>
    <row r="121" spans="3:15" ht="15" customHeight="1" x14ac:dyDescent="0.3">
      <c r="C121" s="54"/>
      <c r="D121" s="14"/>
      <c r="E121" s="16"/>
      <c r="F121" s="14"/>
      <c r="G121" s="14"/>
      <c r="K121" s="11"/>
      <c r="L121" s="13"/>
      <c r="M121" s="13"/>
      <c r="N121" s="13"/>
      <c r="O121" s="12"/>
    </row>
    <row r="122" spans="3:15" ht="15" customHeight="1" x14ac:dyDescent="0.3">
      <c r="C122" s="54"/>
      <c r="D122" s="14"/>
      <c r="E122" s="16"/>
      <c r="F122" s="14"/>
      <c r="G122" s="14"/>
      <c r="K122" s="11"/>
      <c r="L122" s="13"/>
      <c r="M122" s="13"/>
      <c r="N122" s="13"/>
      <c r="O122" s="12"/>
    </row>
    <row r="123" spans="3:15" ht="15" customHeight="1" x14ac:dyDescent="0.3">
      <c r="C123" s="54"/>
      <c r="D123" s="14"/>
      <c r="E123" s="16"/>
      <c r="F123" s="14"/>
      <c r="G123" s="14"/>
      <c r="K123" s="11"/>
      <c r="L123" s="13"/>
      <c r="M123" s="13"/>
      <c r="N123" s="13"/>
      <c r="O123" s="12"/>
    </row>
    <row r="124" spans="3:15" ht="15" customHeight="1" x14ac:dyDescent="0.3">
      <c r="C124" s="54"/>
      <c r="D124" s="14"/>
      <c r="E124" s="16"/>
      <c r="F124" s="14"/>
      <c r="G124" s="14"/>
      <c r="K124" s="11"/>
      <c r="L124" s="13"/>
      <c r="M124" s="13"/>
      <c r="N124" s="13"/>
      <c r="O124" s="12"/>
    </row>
    <row r="125" spans="3:15" ht="15" customHeight="1" x14ac:dyDescent="0.3">
      <c r="C125" s="54"/>
      <c r="D125" s="14"/>
      <c r="E125" s="16"/>
      <c r="F125" s="14"/>
      <c r="G125" s="14"/>
      <c r="K125" s="11"/>
      <c r="L125" s="13"/>
      <c r="M125" s="13"/>
      <c r="N125" s="13"/>
      <c r="O125" s="12"/>
    </row>
    <row r="126" spans="3:15" ht="15" customHeight="1" x14ac:dyDescent="0.3">
      <c r="C126" s="54"/>
      <c r="D126" s="14"/>
      <c r="E126" s="16"/>
      <c r="F126" s="14"/>
      <c r="G126" s="14"/>
      <c r="K126" s="11"/>
      <c r="L126" s="13"/>
      <c r="M126" s="13"/>
      <c r="N126" s="13"/>
      <c r="O126" s="12"/>
    </row>
    <row r="127" spans="3:15" ht="15" customHeight="1" x14ac:dyDescent="0.3">
      <c r="C127" s="54"/>
      <c r="D127" s="14"/>
      <c r="E127" s="16"/>
      <c r="F127" s="14"/>
      <c r="G127" s="14"/>
      <c r="K127" s="11"/>
      <c r="L127" s="13"/>
      <c r="M127" s="13"/>
      <c r="N127" s="13"/>
      <c r="O127" s="12"/>
    </row>
    <row r="128" spans="3:15" ht="15" customHeight="1" x14ac:dyDescent="0.3">
      <c r="C128" s="55"/>
      <c r="D128" s="17"/>
      <c r="E128" s="18"/>
      <c r="F128" s="17"/>
      <c r="G128" s="17"/>
      <c r="K128" s="11"/>
      <c r="L128" s="13"/>
      <c r="M128" s="13"/>
      <c r="N128" s="13"/>
      <c r="O128" s="12"/>
    </row>
    <row r="129" spans="3:15" ht="15" customHeight="1" x14ac:dyDescent="0.3">
      <c r="C129" s="56"/>
      <c r="D129" s="19"/>
      <c r="E129" s="16"/>
      <c r="F129" s="19"/>
      <c r="G129" s="19"/>
      <c r="K129" s="11"/>
      <c r="L129" s="13"/>
      <c r="M129" s="13"/>
      <c r="N129" s="13"/>
      <c r="O129" s="12"/>
    </row>
    <row r="130" spans="3:15" ht="15" customHeight="1" x14ac:dyDescent="0.3">
      <c r="C130" s="54"/>
      <c r="D130" s="14"/>
      <c r="E130" s="16"/>
      <c r="F130" s="14"/>
      <c r="G130" s="14"/>
      <c r="K130" s="11"/>
      <c r="L130" s="13"/>
      <c r="M130" s="13"/>
      <c r="N130" s="13"/>
      <c r="O130" s="12"/>
    </row>
    <row r="131" spans="3:15" ht="15" customHeight="1" x14ac:dyDescent="0.3">
      <c r="C131" s="54"/>
      <c r="D131" s="14"/>
      <c r="E131" s="16"/>
      <c r="F131" s="14"/>
      <c r="G131" s="14"/>
      <c r="K131" s="11"/>
      <c r="L131" s="13"/>
      <c r="M131" s="13"/>
      <c r="N131" s="13"/>
      <c r="O131" s="12"/>
    </row>
    <row r="132" spans="3:15" ht="15" customHeight="1" x14ac:dyDescent="0.3">
      <c r="C132" s="54"/>
      <c r="D132" s="14"/>
      <c r="E132" s="16"/>
      <c r="F132" s="14"/>
      <c r="G132" s="14"/>
      <c r="K132" s="11"/>
      <c r="L132" s="13"/>
      <c r="M132" s="13"/>
      <c r="N132" s="13"/>
      <c r="O132" s="12"/>
    </row>
    <row r="133" spans="3:15" ht="15" customHeight="1" x14ac:dyDescent="0.3">
      <c r="C133" s="54"/>
      <c r="D133" s="14"/>
      <c r="E133" s="16"/>
      <c r="F133" s="14"/>
      <c r="G133" s="14"/>
      <c r="K133" s="11"/>
      <c r="L133" s="13"/>
      <c r="M133" s="13"/>
      <c r="N133" s="13"/>
      <c r="O133" s="12"/>
    </row>
    <row r="134" spans="3:15" ht="15" customHeight="1" x14ac:dyDescent="0.3">
      <c r="C134" s="54"/>
      <c r="D134" s="14"/>
      <c r="E134" s="16"/>
      <c r="F134" s="14"/>
      <c r="G134" s="14"/>
      <c r="K134" s="11"/>
      <c r="L134" s="13"/>
      <c r="M134" s="13"/>
      <c r="N134" s="13"/>
      <c r="O134" s="12"/>
    </row>
    <row r="135" spans="3:15" ht="15" customHeight="1" x14ac:dyDescent="0.3">
      <c r="C135" s="54"/>
      <c r="D135" s="14"/>
      <c r="E135" s="16"/>
      <c r="F135" s="14"/>
      <c r="G135" s="14"/>
      <c r="K135" s="11"/>
      <c r="L135" s="13"/>
      <c r="M135" s="13"/>
      <c r="N135" s="13"/>
      <c r="O135" s="12"/>
    </row>
    <row r="136" spans="3:15" ht="15" customHeight="1" x14ac:dyDescent="0.3">
      <c r="C136" s="54"/>
      <c r="D136" s="14"/>
      <c r="E136" s="16"/>
      <c r="F136" s="14"/>
      <c r="G136" s="14"/>
      <c r="K136" s="11"/>
      <c r="L136" s="13"/>
      <c r="M136" s="13"/>
      <c r="N136" s="13"/>
      <c r="O136" s="12"/>
    </row>
    <row r="137" spans="3:15" ht="15" customHeight="1" x14ac:dyDescent="0.3">
      <c r="C137" s="54"/>
      <c r="D137" s="14"/>
      <c r="E137" s="16"/>
      <c r="F137" s="14"/>
      <c r="G137" s="14"/>
      <c r="K137" s="11"/>
      <c r="L137" s="13"/>
      <c r="M137" s="13"/>
      <c r="N137" s="13"/>
      <c r="O137" s="12"/>
    </row>
    <row r="138" spans="3:15" ht="15" customHeight="1" x14ac:dyDescent="0.3">
      <c r="C138" s="54"/>
      <c r="D138" s="14"/>
      <c r="E138" s="16"/>
      <c r="F138" s="14"/>
      <c r="G138" s="14"/>
      <c r="K138" s="11"/>
      <c r="L138" s="13"/>
      <c r="M138" s="13"/>
      <c r="N138" s="13"/>
      <c r="O138" s="12"/>
    </row>
    <row r="139" spans="3:15" ht="15" customHeight="1" x14ac:dyDescent="0.3">
      <c r="C139" s="54"/>
      <c r="D139" s="14"/>
      <c r="E139" s="16"/>
      <c r="F139" s="14"/>
      <c r="G139" s="14"/>
      <c r="K139" s="11"/>
      <c r="L139" s="13"/>
      <c r="M139" s="13"/>
      <c r="N139" s="13"/>
      <c r="O139" s="12"/>
    </row>
    <row r="140" spans="3:15" ht="15" customHeight="1" x14ac:dyDescent="0.3">
      <c r="C140" s="54"/>
      <c r="D140" s="14"/>
      <c r="E140" s="16"/>
      <c r="F140" s="14"/>
      <c r="G140" s="14"/>
      <c r="K140" s="11"/>
      <c r="L140" s="13"/>
      <c r="M140" s="13"/>
      <c r="N140" s="13"/>
      <c r="O140" s="12"/>
    </row>
    <row r="141" spans="3:15" ht="15" customHeight="1" x14ac:dyDescent="0.3">
      <c r="C141" s="54"/>
      <c r="D141" s="14"/>
      <c r="E141" s="16"/>
      <c r="F141" s="14"/>
      <c r="G141" s="14"/>
      <c r="K141" s="11"/>
      <c r="L141" s="13"/>
      <c r="M141" s="13"/>
      <c r="N141" s="13"/>
      <c r="O141" s="12"/>
    </row>
    <row r="142" spans="3:15" ht="15" customHeight="1" x14ac:dyDescent="0.3">
      <c r="C142" s="54"/>
      <c r="D142" s="14"/>
      <c r="E142" s="16"/>
      <c r="F142" s="14"/>
      <c r="G142" s="14"/>
      <c r="K142" s="11"/>
      <c r="L142" s="13"/>
      <c r="M142" s="13"/>
      <c r="N142" s="13"/>
      <c r="O142" s="12"/>
    </row>
    <row r="143" spans="3:15" ht="15" customHeight="1" x14ac:dyDescent="0.3">
      <c r="C143" s="54"/>
      <c r="D143" s="14"/>
      <c r="E143" s="16"/>
      <c r="F143" s="14"/>
      <c r="G143" s="14"/>
      <c r="K143" s="11"/>
      <c r="L143" s="13"/>
      <c r="M143" s="13"/>
      <c r="N143" s="21"/>
      <c r="O143" s="22"/>
    </row>
    <row r="144" spans="3:15" ht="15" customHeight="1" x14ac:dyDescent="0.3">
      <c r="C144" s="54"/>
      <c r="D144" s="14"/>
      <c r="E144" s="16"/>
      <c r="F144" s="14"/>
      <c r="G144" s="14"/>
      <c r="K144" s="11"/>
      <c r="L144" s="13"/>
      <c r="M144" s="13"/>
      <c r="N144" s="21"/>
      <c r="O144" s="23"/>
    </row>
    <row r="145" spans="3:15" ht="15" customHeight="1" x14ac:dyDescent="0.3">
      <c r="C145" s="54"/>
      <c r="D145" s="14"/>
      <c r="E145" s="16"/>
      <c r="F145" s="14"/>
      <c r="G145" s="14"/>
      <c r="K145" s="11"/>
      <c r="L145" s="13"/>
      <c r="M145" s="13"/>
      <c r="N145" s="21"/>
      <c r="O145" s="22"/>
    </row>
    <row r="146" spans="3:15" ht="15" customHeight="1" x14ac:dyDescent="0.3">
      <c r="C146" s="54"/>
      <c r="D146" s="14"/>
      <c r="E146" s="16"/>
      <c r="F146" s="14"/>
      <c r="G146" s="14"/>
      <c r="K146" s="11"/>
      <c r="L146" s="13"/>
      <c r="M146" s="13"/>
      <c r="N146" s="21"/>
      <c r="O146" s="22"/>
    </row>
    <row r="147" spans="3:15" ht="15" customHeight="1" x14ac:dyDescent="0.3">
      <c r="C147" s="54"/>
      <c r="D147" s="14"/>
      <c r="E147" s="16"/>
      <c r="F147" s="14"/>
      <c r="G147" s="14"/>
      <c r="K147" s="11"/>
      <c r="L147" s="13"/>
      <c r="M147" s="13"/>
      <c r="N147" s="21"/>
      <c r="O147" s="22"/>
    </row>
    <row r="148" spans="3:15" ht="15" customHeight="1" x14ac:dyDescent="0.3">
      <c r="C148" s="54"/>
      <c r="D148" s="14"/>
      <c r="E148" s="16"/>
      <c r="F148" s="14"/>
      <c r="G148" s="14"/>
      <c r="K148" s="11"/>
      <c r="L148" s="13"/>
      <c r="M148" s="13"/>
      <c r="N148" s="21"/>
      <c r="O148" s="22"/>
    </row>
    <row r="149" spans="3:15" ht="15" customHeight="1" x14ac:dyDescent="0.3">
      <c r="C149" s="54"/>
      <c r="D149" s="14"/>
      <c r="E149" s="16"/>
      <c r="F149" s="14"/>
      <c r="G149" s="14"/>
      <c r="K149" s="11"/>
      <c r="L149" s="13"/>
      <c r="M149" s="13"/>
      <c r="N149" s="21"/>
      <c r="O149" s="23"/>
    </row>
    <row r="150" spans="3:15" ht="15" customHeight="1" x14ac:dyDescent="0.3">
      <c r="C150" s="54"/>
      <c r="D150" s="14"/>
      <c r="E150" s="16"/>
      <c r="F150" s="14"/>
      <c r="G150" s="14"/>
      <c r="K150" s="11"/>
      <c r="L150" s="13"/>
      <c r="M150" s="13"/>
      <c r="N150" s="21"/>
      <c r="O150" s="22"/>
    </row>
    <row r="151" spans="3:15" ht="15" customHeight="1" x14ac:dyDescent="0.3">
      <c r="C151" s="54"/>
      <c r="D151" s="14"/>
      <c r="E151" s="16"/>
      <c r="F151" s="14"/>
      <c r="G151" s="14"/>
      <c r="K151" s="11"/>
      <c r="L151" s="13"/>
      <c r="M151" s="13"/>
      <c r="N151" s="21"/>
      <c r="O151" s="22"/>
    </row>
    <row r="152" spans="3:15" ht="15" customHeight="1" x14ac:dyDescent="0.3">
      <c r="C152" s="54"/>
      <c r="D152" s="14"/>
      <c r="E152" s="16"/>
      <c r="F152" s="14"/>
      <c r="G152" s="14"/>
      <c r="K152" s="11"/>
      <c r="L152" s="13"/>
      <c r="M152" s="13"/>
      <c r="N152" s="21"/>
      <c r="O152" s="22"/>
    </row>
    <row r="153" spans="3:15" ht="15" customHeight="1" x14ac:dyDescent="0.3">
      <c r="C153" s="55"/>
      <c r="D153" s="17"/>
      <c r="E153" s="18"/>
      <c r="F153" s="17"/>
      <c r="G153" s="17"/>
      <c r="K153" s="11"/>
      <c r="L153" s="13"/>
      <c r="M153" s="13"/>
      <c r="N153" s="21"/>
      <c r="O153" s="22"/>
    </row>
    <row r="154" spans="3:15" ht="15" customHeight="1" x14ac:dyDescent="0.3">
      <c r="C154" s="56"/>
      <c r="D154" s="19"/>
      <c r="E154" s="20"/>
      <c r="F154" s="19"/>
      <c r="G154" s="19"/>
      <c r="K154" s="11"/>
      <c r="L154" s="13"/>
      <c r="M154" s="13"/>
      <c r="N154" s="21"/>
      <c r="O154" s="23"/>
    </row>
    <row r="155" spans="3:15" ht="15" customHeight="1" x14ac:dyDescent="0.3">
      <c r="C155" s="54"/>
      <c r="D155" s="14"/>
      <c r="E155" s="16"/>
      <c r="F155" s="14"/>
      <c r="G155" s="14"/>
      <c r="K155" s="11"/>
      <c r="L155" s="13"/>
      <c r="M155" s="13"/>
      <c r="N155" s="21"/>
      <c r="O155" s="22"/>
    </row>
    <row r="156" spans="3:15" ht="15" customHeight="1" x14ac:dyDescent="0.3">
      <c r="C156" s="54"/>
      <c r="D156" s="14"/>
      <c r="E156" s="16"/>
      <c r="F156" s="14"/>
      <c r="G156" s="14"/>
      <c r="K156" s="11"/>
      <c r="L156" s="13"/>
      <c r="M156" s="13"/>
      <c r="N156" s="21"/>
      <c r="O156" s="22"/>
    </row>
    <row r="157" spans="3:15" ht="15" customHeight="1" x14ac:dyDescent="0.3">
      <c r="C157" s="54"/>
      <c r="D157" s="14"/>
      <c r="E157" s="16"/>
      <c r="F157" s="14"/>
      <c r="G157" s="14"/>
      <c r="K157" s="11"/>
      <c r="L157" s="13"/>
      <c r="M157" s="13"/>
      <c r="N157" s="21"/>
      <c r="O157" s="22"/>
    </row>
    <row r="158" spans="3:15" ht="15" customHeight="1" x14ac:dyDescent="0.3">
      <c r="C158" s="54"/>
      <c r="D158" s="14"/>
      <c r="E158" s="16"/>
      <c r="F158" s="14"/>
      <c r="G158" s="14"/>
      <c r="K158" s="11"/>
      <c r="L158" s="13"/>
      <c r="M158" s="13"/>
      <c r="N158" s="21"/>
      <c r="O158" s="22"/>
    </row>
    <row r="159" spans="3:15" ht="15" customHeight="1" x14ac:dyDescent="0.3">
      <c r="C159" s="54"/>
      <c r="D159" s="14"/>
      <c r="E159" s="16"/>
      <c r="F159" s="14"/>
      <c r="G159" s="14"/>
      <c r="K159" s="11"/>
      <c r="L159" s="13"/>
      <c r="M159" s="13"/>
      <c r="N159" s="21"/>
      <c r="O159" s="23"/>
    </row>
    <row r="160" spans="3:15" ht="15" customHeight="1" x14ac:dyDescent="0.3">
      <c r="C160" s="54"/>
      <c r="D160" s="14"/>
      <c r="E160" s="16"/>
      <c r="F160" s="14"/>
      <c r="G160" s="14"/>
      <c r="K160" s="11"/>
      <c r="L160" s="13"/>
      <c r="M160" s="13"/>
      <c r="N160" s="21"/>
      <c r="O160" s="22"/>
    </row>
    <row r="161" spans="3:15" ht="15" customHeight="1" x14ac:dyDescent="0.3">
      <c r="C161" s="54"/>
      <c r="D161" s="14"/>
      <c r="E161" s="16"/>
      <c r="F161" s="14"/>
      <c r="G161" s="14"/>
      <c r="K161" s="11"/>
      <c r="L161" s="13"/>
      <c r="M161" s="13"/>
      <c r="N161" s="21"/>
      <c r="O161" s="22"/>
    </row>
    <row r="162" spans="3:15" ht="15" customHeight="1" x14ac:dyDescent="0.3">
      <c r="C162" s="54"/>
      <c r="D162" s="14"/>
      <c r="E162" s="16"/>
      <c r="F162" s="14"/>
      <c r="G162" s="14"/>
      <c r="K162" s="47"/>
      <c r="L162" s="24"/>
      <c r="M162" s="24"/>
      <c r="N162" s="25"/>
      <c r="O162" s="26"/>
    </row>
    <row r="163" spans="3:15" ht="15" customHeight="1" x14ac:dyDescent="0.3">
      <c r="C163" s="54"/>
      <c r="D163" s="14"/>
      <c r="E163" s="16"/>
      <c r="F163" s="14"/>
      <c r="G163" s="14"/>
      <c r="K163" s="47"/>
      <c r="L163" s="27"/>
      <c r="M163" s="27"/>
      <c r="N163" s="28"/>
      <c r="O163" s="29"/>
    </row>
    <row r="164" spans="3:15" ht="15" customHeight="1" x14ac:dyDescent="0.3">
      <c r="C164" s="54"/>
      <c r="D164" s="14"/>
      <c r="E164" s="16"/>
      <c r="F164" s="14"/>
      <c r="G164" s="14"/>
      <c r="K164" s="47"/>
      <c r="L164" s="27"/>
      <c r="M164" s="27"/>
      <c r="N164" s="28"/>
      <c r="O164" s="30"/>
    </row>
    <row r="165" spans="3:15" ht="15" customHeight="1" x14ac:dyDescent="0.3">
      <c r="C165" s="54"/>
      <c r="D165" s="14"/>
      <c r="E165" s="16"/>
      <c r="F165" s="14"/>
      <c r="G165" s="14"/>
      <c r="K165" s="47"/>
      <c r="L165" s="27"/>
      <c r="M165" s="27"/>
      <c r="N165" s="28"/>
      <c r="O165" s="29"/>
    </row>
    <row r="166" spans="3:15" ht="15" customHeight="1" x14ac:dyDescent="0.3">
      <c r="C166" s="54"/>
      <c r="D166" s="14"/>
      <c r="E166" s="16"/>
      <c r="F166" s="14"/>
      <c r="G166" s="14"/>
      <c r="K166" s="47"/>
      <c r="L166" s="27"/>
      <c r="M166" s="27"/>
      <c r="N166" s="28"/>
      <c r="O166" s="29"/>
    </row>
    <row r="167" spans="3:15" ht="15" customHeight="1" x14ac:dyDescent="0.3">
      <c r="C167" s="54"/>
      <c r="D167" s="14"/>
      <c r="E167" s="16"/>
      <c r="F167" s="14"/>
      <c r="G167" s="14"/>
      <c r="K167" s="47"/>
      <c r="L167" s="27"/>
      <c r="M167" s="27"/>
      <c r="N167" s="28"/>
      <c r="O167" s="29"/>
    </row>
    <row r="168" spans="3:15" ht="15" customHeight="1" x14ac:dyDescent="0.3">
      <c r="C168" s="54"/>
      <c r="D168" s="14"/>
      <c r="E168" s="16"/>
      <c r="F168" s="14"/>
      <c r="G168" s="14"/>
      <c r="K168" s="47"/>
      <c r="L168" s="27"/>
      <c r="M168" s="27"/>
      <c r="N168" s="28"/>
      <c r="O168" s="29"/>
    </row>
    <row r="169" spans="3:15" ht="15" customHeight="1" x14ac:dyDescent="0.3">
      <c r="C169" s="54"/>
      <c r="D169" s="14"/>
      <c r="E169" s="16"/>
      <c r="F169" s="14"/>
      <c r="G169" s="14"/>
      <c r="K169" s="47"/>
      <c r="L169" s="27"/>
      <c r="M169" s="27"/>
      <c r="N169" s="28"/>
      <c r="O169" s="30"/>
    </row>
    <row r="170" spans="3:15" ht="15" customHeight="1" x14ac:dyDescent="0.3">
      <c r="C170" s="54"/>
      <c r="D170" s="14"/>
      <c r="E170" s="16"/>
      <c r="F170" s="14"/>
      <c r="G170" s="14"/>
      <c r="K170" s="47"/>
      <c r="L170" s="27"/>
      <c r="M170" s="27"/>
      <c r="N170" s="28"/>
      <c r="O170" s="29"/>
    </row>
    <row r="171" spans="3:15" ht="15" customHeight="1" x14ac:dyDescent="0.3">
      <c r="C171" s="54"/>
      <c r="D171" s="14"/>
      <c r="E171" s="16"/>
      <c r="F171" s="14"/>
      <c r="G171" s="14"/>
      <c r="K171" s="47"/>
      <c r="L171" s="27"/>
      <c r="M171" s="27"/>
      <c r="N171" s="28"/>
      <c r="O171" s="29"/>
    </row>
    <row r="172" spans="3:15" ht="15" customHeight="1" x14ac:dyDescent="0.3">
      <c r="C172" s="54"/>
      <c r="D172" s="14"/>
      <c r="E172" s="16"/>
      <c r="F172" s="14"/>
      <c r="G172" s="14"/>
      <c r="K172" s="47"/>
      <c r="L172" s="27"/>
      <c r="M172" s="27"/>
      <c r="N172" s="28"/>
      <c r="O172" s="29"/>
    </row>
    <row r="173" spans="3:15" ht="15" customHeight="1" x14ac:dyDescent="0.3">
      <c r="C173" s="54"/>
      <c r="D173" s="14"/>
      <c r="E173" s="16"/>
      <c r="F173" s="14"/>
      <c r="G173" s="14"/>
      <c r="K173" s="47"/>
      <c r="L173" s="27"/>
      <c r="M173" s="27"/>
      <c r="N173" s="28"/>
      <c r="O173" s="29"/>
    </row>
    <row r="174" spans="3:15" ht="15" customHeight="1" x14ac:dyDescent="0.3">
      <c r="C174" s="54"/>
      <c r="D174" s="14"/>
      <c r="E174" s="16"/>
      <c r="F174" s="14"/>
      <c r="G174" s="14"/>
      <c r="K174" s="47"/>
      <c r="L174" s="27"/>
      <c r="M174" s="27"/>
      <c r="N174" s="28"/>
      <c r="O174" s="30"/>
    </row>
    <row r="175" spans="3:15" ht="15" customHeight="1" x14ac:dyDescent="0.3">
      <c r="C175" s="54"/>
      <c r="D175" s="14"/>
      <c r="E175" s="16"/>
      <c r="F175" s="14"/>
      <c r="G175" s="14"/>
      <c r="K175" s="47"/>
      <c r="L175" s="27"/>
      <c r="M175" s="27"/>
      <c r="N175" s="28"/>
      <c r="O175" s="29"/>
    </row>
    <row r="176" spans="3:15" ht="15" customHeight="1" x14ac:dyDescent="0.3">
      <c r="C176" s="54"/>
      <c r="D176" s="14"/>
      <c r="E176" s="16"/>
      <c r="F176" s="14"/>
      <c r="G176" s="14"/>
      <c r="K176" s="47"/>
      <c r="L176" s="27"/>
      <c r="M176" s="27"/>
      <c r="N176" s="28"/>
      <c r="O176" s="29"/>
    </row>
    <row r="177" spans="3:15" ht="15" customHeight="1" x14ac:dyDescent="0.3">
      <c r="C177" s="54"/>
      <c r="D177" s="14"/>
      <c r="E177" s="16"/>
      <c r="F177" s="14"/>
      <c r="G177" s="14"/>
      <c r="K177" s="47"/>
      <c r="L177" s="27"/>
      <c r="M177" s="27"/>
      <c r="N177" s="28"/>
      <c r="O177" s="29"/>
    </row>
    <row r="178" spans="3:15" ht="15" customHeight="1" x14ac:dyDescent="0.3">
      <c r="C178" s="55"/>
      <c r="D178" s="17"/>
      <c r="E178" s="18"/>
      <c r="F178" s="17"/>
      <c r="G178" s="17"/>
      <c r="K178" s="48"/>
      <c r="L178" s="31"/>
      <c r="M178" s="31"/>
      <c r="N178" s="32"/>
      <c r="O178" s="33"/>
    </row>
    <row r="179" spans="3:15" ht="15" customHeight="1" x14ac:dyDescent="0.3">
      <c r="C179" s="57"/>
      <c r="D179" s="34"/>
      <c r="E179" s="20"/>
      <c r="F179" s="34"/>
      <c r="G179" s="34"/>
      <c r="K179" s="49"/>
      <c r="L179" s="35"/>
      <c r="M179" s="35"/>
      <c r="N179" s="36"/>
      <c r="O179" s="37"/>
    </row>
    <row r="180" spans="3:15" ht="15" customHeight="1" x14ac:dyDescent="0.3">
      <c r="C180" s="58"/>
      <c r="D180" s="38"/>
      <c r="E180" s="16"/>
      <c r="F180" s="38"/>
      <c r="G180" s="38"/>
      <c r="K180" s="50"/>
      <c r="L180" s="27"/>
      <c r="M180" s="27"/>
      <c r="N180" s="28"/>
      <c r="O180" s="29"/>
    </row>
    <row r="181" spans="3:15" ht="15" customHeight="1" x14ac:dyDescent="0.3">
      <c r="C181" s="58"/>
      <c r="D181" s="38"/>
      <c r="E181" s="16"/>
      <c r="F181" s="38"/>
      <c r="G181" s="38"/>
      <c r="K181" s="50"/>
      <c r="L181" s="27"/>
      <c r="M181" s="27"/>
      <c r="N181" s="28"/>
      <c r="O181" s="29"/>
    </row>
    <row r="182" spans="3:15" ht="15" customHeight="1" x14ac:dyDescent="0.3">
      <c r="C182" s="58"/>
      <c r="D182" s="38"/>
      <c r="E182" s="16"/>
      <c r="F182" s="38"/>
      <c r="G182" s="38"/>
      <c r="K182" s="50"/>
      <c r="L182" s="27"/>
      <c r="M182" s="27"/>
      <c r="N182" s="28"/>
      <c r="O182" s="29"/>
    </row>
    <row r="183" spans="3:15" ht="15" customHeight="1" x14ac:dyDescent="0.3">
      <c r="C183" s="58"/>
      <c r="D183" s="38"/>
      <c r="E183" s="16"/>
      <c r="F183" s="38"/>
      <c r="G183" s="38"/>
      <c r="K183" s="50"/>
      <c r="L183" s="27"/>
      <c r="M183" s="27"/>
      <c r="N183" s="28"/>
      <c r="O183" s="29"/>
    </row>
    <row r="184" spans="3:15" ht="15" customHeight="1" x14ac:dyDescent="0.3">
      <c r="C184" s="58"/>
      <c r="D184" s="38"/>
      <c r="E184" s="16"/>
      <c r="F184" s="38"/>
      <c r="G184" s="38"/>
      <c r="K184" s="50"/>
      <c r="L184" s="27"/>
      <c r="M184" s="27"/>
      <c r="N184" s="28"/>
      <c r="O184" s="30"/>
    </row>
    <row r="185" spans="3:15" ht="15" customHeight="1" x14ac:dyDescent="0.3">
      <c r="C185" s="58"/>
      <c r="D185" s="38"/>
      <c r="E185" s="16"/>
      <c r="F185" s="38"/>
      <c r="G185" s="38"/>
      <c r="K185" s="50"/>
      <c r="L185" s="27"/>
      <c r="M185" s="27"/>
      <c r="N185" s="28"/>
      <c r="O185" s="29"/>
    </row>
    <row r="186" spans="3:15" ht="15" customHeight="1" x14ac:dyDescent="0.3">
      <c r="C186" s="58"/>
      <c r="D186" s="38"/>
      <c r="E186" s="16"/>
      <c r="F186" s="38"/>
      <c r="G186" s="38"/>
      <c r="K186" s="50"/>
      <c r="L186" s="27"/>
      <c r="M186" s="27"/>
      <c r="N186" s="28"/>
      <c r="O186" s="29"/>
    </row>
    <row r="187" spans="3:15" ht="15" customHeight="1" x14ac:dyDescent="0.3">
      <c r="C187" s="58"/>
      <c r="D187" s="38"/>
      <c r="E187" s="16"/>
      <c r="F187" s="38"/>
      <c r="G187" s="38"/>
      <c r="K187" s="50"/>
      <c r="L187" s="27"/>
      <c r="M187" s="27"/>
      <c r="N187" s="28"/>
      <c r="O187" s="29"/>
    </row>
    <row r="188" spans="3:15" ht="15" customHeight="1" x14ac:dyDescent="0.3">
      <c r="C188" s="58"/>
      <c r="D188" s="38"/>
      <c r="E188" s="16"/>
      <c r="F188" s="38"/>
      <c r="G188" s="38"/>
      <c r="K188" s="50"/>
      <c r="L188" s="27"/>
      <c r="M188" s="27"/>
      <c r="N188" s="28"/>
      <c r="O188" s="29"/>
    </row>
    <row r="189" spans="3:15" ht="15" customHeight="1" x14ac:dyDescent="0.3">
      <c r="C189" s="58"/>
      <c r="D189" s="38"/>
      <c r="E189" s="16"/>
      <c r="F189" s="38"/>
      <c r="G189" s="38"/>
      <c r="K189" s="50"/>
      <c r="L189" s="27"/>
      <c r="M189" s="27"/>
      <c r="N189" s="28"/>
      <c r="O189" s="30"/>
    </row>
    <row r="190" spans="3:15" ht="15" customHeight="1" x14ac:dyDescent="0.3">
      <c r="C190" s="58"/>
      <c r="D190" s="38"/>
      <c r="E190" s="16"/>
      <c r="F190" s="38"/>
      <c r="G190" s="38"/>
      <c r="K190" s="50"/>
      <c r="L190" s="27"/>
      <c r="M190" s="27"/>
      <c r="N190" s="28"/>
      <c r="O190" s="29"/>
    </row>
    <row r="191" spans="3:15" ht="15" customHeight="1" x14ac:dyDescent="0.3">
      <c r="C191" s="58"/>
      <c r="D191" s="38"/>
      <c r="E191" s="16"/>
      <c r="F191" s="38"/>
      <c r="G191" s="38"/>
      <c r="K191" s="50"/>
      <c r="L191" s="27"/>
      <c r="M191" s="27"/>
      <c r="N191" s="28"/>
      <c r="O191" s="29"/>
    </row>
    <row r="192" spans="3:15" ht="15" customHeight="1" x14ac:dyDescent="0.3">
      <c r="C192" s="58"/>
      <c r="D192" s="38"/>
      <c r="E192" s="16"/>
      <c r="F192" s="38"/>
      <c r="G192" s="38"/>
      <c r="K192" s="50"/>
      <c r="L192" s="27"/>
      <c r="M192" s="27"/>
      <c r="N192" s="28"/>
      <c r="O192" s="29"/>
    </row>
    <row r="193" spans="3:15" ht="15" customHeight="1" x14ac:dyDescent="0.3">
      <c r="C193" s="58"/>
      <c r="D193" s="38"/>
      <c r="E193" s="16"/>
      <c r="F193" s="38"/>
      <c r="G193" s="38"/>
      <c r="K193" s="50"/>
      <c r="L193" s="27"/>
      <c r="M193" s="27"/>
      <c r="N193" s="28"/>
      <c r="O193" s="29"/>
    </row>
    <row r="194" spans="3:15" ht="15" customHeight="1" x14ac:dyDescent="0.3">
      <c r="C194" s="58"/>
      <c r="D194" s="38"/>
      <c r="E194" s="16"/>
      <c r="F194" s="38"/>
      <c r="G194" s="38"/>
      <c r="K194" s="50"/>
      <c r="L194" s="27"/>
      <c r="M194" s="27"/>
      <c r="N194" s="28"/>
      <c r="O194" s="30"/>
    </row>
    <row r="195" spans="3:15" ht="15" customHeight="1" x14ac:dyDescent="0.3">
      <c r="C195" s="58"/>
      <c r="D195" s="38"/>
      <c r="E195" s="16"/>
      <c r="F195" s="38"/>
      <c r="G195" s="38"/>
      <c r="K195" s="50"/>
      <c r="L195" s="27"/>
      <c r="M195" s="27"/>
      <c r="N195" s="28"/>
      <c r="O195" s="29"/>
    </row>
    <row r="196" spans="3:15" ht="15" customHeight="1" x14ac:dyDescent="0.3">
      <c r="C196" s="58"/>
      <c r="D196" s="38"/>
      <c r="E196" s="16"/>
      <c r="F196" s="38"/>
      <c r="G196" s="38"/>
      <c r="K196" s="50"/>
      <c r="L196" s="27"/>
      <c r="M196" s="27"/>
      <c r="N196" s="28"/>
      <c r="O196" s="29"/>
    </row>
    <row r="197" spans="3:15" ht="15" customHeight="1" x14ac:dyDescent="0.3">
      <c r="C197" s="58"/>
      <c r="D197" s="38"/>
      <c r="E197" s="16"/>
      <c r="F197" s="38"/>
      <c r="G197" s="38"/>
      <c r="K197" s="50"/>
      <c r="L197" s="27"/>
      <c r="M197" s="27"/>
      <c r="N197" s="28"/>
      <c r="O197" s="29"/>
    </row>
    <row r="198" spans="3:15" ht="15" customHeight="1" x14ac:dyDescent="0.3">
      <c r="C198" s="58"/>
      <c r="D198" s="38"/>
      <c r="E198" s="16"/>
      <c r="F198" s="38"/>
      <c r="G198" s="38"/>
      <c r="K198" s="50"/>
      <c r="L198" s="27"/>
      <c r="M198" s="27"/>
      <c r="N198" s="28"/>
      <c r="O198" s="29"/>
    </row>
    <row r="199" spans="3:15" ht="15" customHeight="1" x14ac:dyDescent="0.3">
      <c r="C199" s="58"/>
      <c r="D199" s="38"/>
      <c r="E199" s="16"/>
      <c r="F199" s="38"/>
      <c r="G199" s="38"/>
      <c r="K199" s="50"/>
      <c r="L199" s="27"/>
      <c r="M199" s="27"/>
      <c r="N199" s="28"/>
      <c r="O199" s="30"/>
    </row>
    <row r="200" spans="3:15" ht="15" customHeight="1" x14ac:dyDescent="0.3">
      <c r="C200" s="58"/>
      <c r="D200" s="38"/>
      <c r="E200" s="16"/>
      <c r="F200" s="38"/>
      <c r="G200" s="38"/>
      <c r="K200" s="50"/>
      <c r="L200" s="27"/>
      <c r="M200" s="27"/>
      <c r="N200" s="28"/>
      <c r="O200" s="29"/>
    </row>
    <row r="201" spans="3:15" ht="15" customHeight="1" x14ac:dyDescent="0.3">
      <c r="C201" s="58"/>
      <c r="D201" s="38"/>
      <c r="E201" s="16"/>
      <c r="F201" s="38"/>
      <c r="G201" s="38"/>
      <c r="K201" s="50"/>
      <c r="L201" s="27"/>
      <c r="M201" s="27"/>
      <c r="N201" s="28"/>
      <c r="O201" s="29"/>
    </row>
    <row r="202" spans="3:15" ht="15" customHeight="1" x14ac:dyDescent="0.3">
      <c r="C202" s="58"/>
      <c r="D202" s="38"/>
      <c r="E202" s="16"/>
      <c r="F202" s="38"/>
      <c r="G202" s="38"/>
      <c r="K202" s="50"/>
      <c r="L202" s="27"/>
      <c r="M202" s="27"/>
      <c r="N202" s="28"/>
      <c r="O202" s="29"/>
    </row>
    <row r="203" spans="3:15" ht="15" customHeight="1" x14ac:dyDescent="0.3">
      <c r="C203" s="59"/>
      <c r="D203" s="39"/>
      <c r="E203" s="18"/>
      <c r="F203" s="39"/>
      <c r="G203" s="39"/>
      <c r="K203" s="51"/>
      <c r="L203" s="31"/>
      <c r="M203" s="31"/>
      <c r="N203" s="32"/>
      <c r="O203" s="33"/>
    </row>
    <row r="204" spans="3:15" ht="15" customHeight="1" x14ac:dyDescent="0.3">
      <c r="C204" s="57"/>
      <c r="D204" s="34"/>
      <c r="E204" s="20"/>
      <c r="F204" s="34"/>
      <c r="G204" s="34"/>
      <c r="K204" s="49"/>
      <c r="L204" s="35"/>
      <c r="M204" s="35"/>
      <c r="N204" s="36"/>
      <c r="O204" s="37"/>
    </row>
    <row r="205" spans="3:15" ht="15" customHeight="1" x14ac:dyDescent="0.3">
      <c r="C205" s="58"/>
      <c r="D205" s="38"/>
      <c r="E205" s="16"/>
      <c r="F205" s="38"/>
      <c r="G205" s="38"/>
      <c r="K205" s="50"/>
      <c r="L205" s="27"/>
      <c r="M205" s="27"/>
      <c r="N205" s="28"/>
      <c r="O205" s="29"/>
    </row>
    <row r="206" spans="3:15" ht="15" customHeight="1" x14ac:dyDescent="0.3">
      <c r="C206" s="58"/>
      <c r="D206" s="38"/>
      <c r="E206" s="16"/>
      <c r="F206" s="38"/>
      <c r="G206" s="38"/>
      <c r="K206" s="50"/>
      <c r="L206" s="27"/>
      <c r="M206" s="27"/>
      <c r="N206" s="28"/>
      <c r="O206" s="29"/>
    </row>
    <row r="207" spans="3:15" ht="15" customHeight="1" x14ac:dyDescent="0.3">
      <c r="C207" s="58"/>
      <c r="D207" s="38"/>
      <c r="E207" s="16"/>
      <c r="F207" s="38"/>
      <c r="G207" s="38"/>
      <c r="K207" s="50"/>
      <c r="L207" s="27"/>
      <c r="M207" s="27"/>
      <c r="N207" s="28"/>
      <c r="O207" s="29"/>
    </row>
    <row r="208" spans="3:15" ht="15" customHeight="1" x14ac:dyDescent="0.3">
      <c r="C208" s="58"/>
      <c r="D208" s="38"/>
      <c r="E208" s="16"/>
      <c r="F208" s="38"/>
      <c r="G208" s="38"/>
      <c r="K208" s="50"/>
      <c r="L208" s="27"/>
      <c r="M208" s="27"/>
      <c r="N208" s="28"/>
      <c r="O208" s="29"/>
    </row>
    <row r="209" spans="3:15" ht="15" customHeight="1" x14ac:dyDescent="0.3">
      <c r="C209" s="58"/>
      <c r="D209" s="38"/>
      <c r="E209" s="16"/>
      <c r="F209" s="38"/>
      <c r="G209" s="38"/>
      <c r="K209" s="50"/>
      <c r="L209" s="27"/>
      <c r="M209" s="27"/>
      <c r="N209" s="28"/>
      <c r="O209" s="30"/>
    </row>
    <row r="210" spans="3:15" ht="15" customHeight="1" x14ac:dyDescent="0.3">
      <c r="C210" s="58"/>
      <c r="D210" s="38"/>
      <c r="E210" s="16"/>
      <c r="F210" s="38"/>
      <c r="G210" s="38"/>
      <c r="K210" s="50"/>
      <c r="L210" s="27"/>
      <c r="M210" s="27"/>
      <c r="N210" s="28"/>
      <c r="O210" s="29"/>
    </row>
    <row r="211" spans="3:15" ht="15" customHeight="1" x14ac:dyDescent="0.3">
      <c r="C211" s="58"/>
      <c r="D211" s="38"/>
      <c r="E211" s="16"/>
      <c r="F211" s="38"/>
      <c r="G211" s="38"/>
      <c r="K211" s="50"/>
      <c r="L211" s="27"/>
      <c r="M211" s="27"/>
      <c r="N211" s="28"/>
      <c r="O211" s="29"/>
    </row>
    <row r="212" spans="3:15" ht="15" customHeight="1" x14ac:dyDescent="0.3">
      <c r="C212" s="58"/>
      <c r="D212" s="38"/>
      <c r="E212" s="16"/>
      <c r="F212" s="38"/>
      <c r="G212" s="38"/>
      <c r="K212" s="50"/>
      <c r="L212" s="27"/>
      <c r="M212" s="27"/>
      <c r="N212" s="28"/>
      <c r="O212" s="29"/>
    </row>
    <row r="213" spans="3:15" ht="15" customHeight="1" x14ac:dyDescent="0.3">
      <c r="C213" s="58"/>
      <c r="D213" s="38"/>
      <c r="E213" s="16"/>
      <c r="F213" s="38"/>
      <c r="G213" s="38"/>
      <c r="K213" s="50"/>
      <c r="L213" s="27"/>
      <c r="M213" s="27"/>
      <c r="N213" s="28"/>
      <c r="O213" s="29"/>
    </row>
    <row r="214" spans="3:15" ht="15" customHeight="1" x14ac:dyDescent="0.3">
      <c r="C214" s="58"/>
      <c r="D214" s="38"/>
      <c r="E214" s="16"/>
      <c r="F214" s="38"/>
      <c r="G214" s="38"/>
      <c r="K214" s="50"/>
      <c r="L214" s="27"/>
      <c r="M214" s="27"/>
      <c r="N214" s="28"/>
      <c r="O214" s="30"/>
    </row>
    <row r="215" spans="3:15" ht="15" customHeight="1" x14ac:dyDescent="0.3">
      <c r="C215" s="58"/>
      <c r="D215" s="38"/>
      <c r="E215" s="16"/>
      <c r="F215" s="38"/>
      <c r="G215" s="38"/>
      <c r="K215" s="50"/>
      <c r="L215" s="27"/>
      <c r="M215" s="27"/>
      <c r="N215" s="28"/>
      <c r="O215" s="29"/>
    </row>
    <row r="216" spans="3:15" ht="15" customHeight="1" x14ac:dyDescent="0.3">
      <c r="C216" s="58"/>
      <c r="D216" s="38"/>
      <c r="E216" s="16"/>
      <c r="F216" s="38"/>
      <c r="G216" s="38"/>
      <c r="K216" s="50"/>
      <c r="L216" s="27"/>
      <c r="M216" s="27"/>
      <c r="N216" s="28"/>
      <c r="O216" s="29"/>
    </row>
    <row r="217" spans="3:15" ht="15" customHeight="1" x14ac:dyDescent="0.3">
      <c r="C217" s="58"/>
      <c r="D217" s="38"/>
      <c r="E217" s="16"/>
      <c r="F217" s="38"/>
      <c r="G217" s="38"/>
      <c r="K217" s="50"/>
      <c r="L217" s="27"/>
      <c r="M217" s="27"/>
      <c r="N217" s="28"/>
      <c r="O217" s="29"/>
    </row>
    <row r="218" spans="3:15" ht="15" customHeight="1" x14ac:dyDescent="0.3">
      <c r="C218" s="58"/>
      <c r="D218" s="38"/>
      <c r="E218" s="16"/>
      <c r="F218" s="38"/>
      <c r="G218" s="38"/>
      <c r="K218" s="50"/>
      <c r="L218" s="27"/>
      <c r="M218" s="27"/>
      <c r="N218" s="28"/>
      <c r="O218" s="29"/>
    </row>
    <row r="219" spans="3:15" ht="15" customHeight="1" x14ac:dyDescent="0.3">
      <c r="C219" s="58"/>
      <c r="D219" s="38"/>
      <c r="E219" s="16"/>
      <c r="F219" s="38"/>
      <c r="G219" s="38"/>
      <c r="K219" s="50"/>
      <c r="L219" s="27"/>
      <c r="M219" s="27"/>
      <c r="N219" s="28"/>
      <c r="O219" s="30"/>
    </row>
    <row r="220" spans="3:15" ht="15" customHeight="1" x14ac:dyDescent="0.3">
      <c r="C220" s="58"/>
      <c r="D220" s="38"/>
      <c r="E220" s="16"/>
      <c r="F220" s="38"/>
      <c r="G220" s="38"/>
      <c r="K220" s="50"/>
      <c r="L220" s="27"/>
      <c r="M220" s="27"/>
      <c r="N220" s="28"/>
      <c r="O220" s="29"/>
    </row>
    <row r="221" spans="3:15" ht="15" customHeight="1" x14ac:dyDescent="0.3">
      <c r="C221" s="58"/>
      <c r="D221" s="38"/>
      <c r="E221" s="16"/>
      <c r="F221" s="38"/>
      <c r="G221" s="38"/>
      <c r="K221" s="50"/>
      <c r="L221" s="27"/>
      <c r="M221" s="27"/>
      <c r="N221" s="28"/>
      <c r="O221" s="29"/>
    </row>
    <row r="222" spans="3:15" ht="15" customHeight="1" x14ac:dyDescent="0.3">
      <c r="C222" s="58"/>
      <c r="D222" s="38"/>
      <c r="E222" s="16"/>
      <c r="F222" s="38"/>
      <c r="G222" s="38"/>
      <c r="K222" s="50"/>
      <c r="L222" s="27"/>
      <c r="M222" s="27"/>
      <c r="N222" s="28"/>
      <c r="O222" s="29"/>
    </row>
    <row r="223" spans="3:15" ht="15" customHeight="1" x14ac:dyDescent="0.3">
      <c r="C223" s="58"/>
      <c r="D223" s="38"/>
      <c r="E223" s="16"/>
      <c r="F223" s="38"/>
      <c r="G223" s="38"/>
      <c r="K223" s="50"/>
      <c r="L223" s="27"/>
      <c r="M223" s="27"/>
      <c r="N223" s="28"/>
      <c r="O223" s="29"/>
    </row>
    <row r="224" spans="3:15" ht="15" customHeight="1" x14ac:dyDescent="0.3">
      <c r="C224" s="58"/>
      <c r="D224" s="38"/>
      <c r="E224" s="16"/>
      <c r="F224" s="38"/>
      <c r="G224" s="38"/>
      <c r="K224" s="50"/>
      <c r="L224" s="27"/>
      <c r="M224" s="27"/>
      <c r="N224" s="28"/>
      <c r="O224" s="30"/>
    </row>
    <row r="225" spans="3:15" ht="15" customHeight="1" x14ac:dyDescent="0.3">
      <c r="C225" s="58"/>
      <c r="D225" s="38"/>
      <c r="E225" s="16"/>
      <c r="F225" s="38"/>
      <c r="G225" s="38"/>
      <c r="K225" s="50"/>
      <c r="L225" s="27"/>
      <c r="M225" s="27"/>
      <c r="N225" s="28"/>
      <c r="O225" s="29"/>
    </row>
    <row r="226" spans="3:15" ht="15" customHeight="1" x14ac:dyDescent="0.3">
      <c r="C226" s="58"/>
      <c r="D226" s="38"/>
      <c r="E226" s="16"/>
      <c r="F226" s="38"/>
      <c r="G226" s="38"/>
      <c r="K226" s="50"/>
      <c r="L226" s="27"/>
      <c r="M226" s="27"/>
      <c r="N226" s="28"/>
      <c r="O226" s="29"/>
    </row>
    <row r="227" spans="3:15" ht="15" customHeight="1" x14ac:dyDescent="0.3">
      <c r="C227" s="58"/>
      <c r="D227" s="38"/>
      <c r="E227" s="16"/>
      <c r="F227" s="38"/>
      <c r="G227" s="38"/>
      <c r="K227" s="50"/>
      <c r="L227" s="27"/>
      <c r="M227" s="27"/>
      <c r="N227" s="28"/>
      <c r="O227" s="29"/>
    </row>
    <row r="228" spans="3:15" ht="15" customHeight="1" x14ac:dyDescent="0.3">
      <c r="C228" s="59"/>
      <c r="D228" s="39"/>
      <c r="E228" s="18"/>
      <c r="F228" s="39"/>
      <c r="G228" s="39"/>
      <c r="K228" s="51"/>
      <c r="L228" s="31"/>
      <c r="M228" s="31"/>
      <c r="N228" s="32"/>
      <c r="O228" s="33"/>
    </row>
    <row r="229" spans="3:15" ht="15" customHeight="1" x14ac:dyDescent="0.3">
      <c r="C229" s="57"/>
      <c r="D229" s="34"/>
      <c r="E229" s="20"/>
      <c r="F229" s="34"/>
      <c r="G229" s="34"/>
      <c r="K229" s="49"/>
      <c r="L229" s="35"/>
      <c r="M229" s="35"/>
      <c r="N229" s="36"/>
      <c r="O229" s="37"/>
    </row>
    <row r="230" spans="3:15" ht="15" customHeight="1" x14ac:dyDescent="0.3">
      <c r="C230" s="58"/>
      <c r="D230" s="38"/>
      <c r="E230" s="16"/>
      <c r="F230" s="38"/>
      <c r="G230" s="38"/>
      <c r="K230" s="50"/>
      <c r="L230" s="27"/>
      <c r="M230" s="27"/>
      <c r="N230" s="28"/>
      <c r="O230" s="29"/>
    </row>
    <row r="231" spans="3:15" ht="15" customHeight="1" x14ac:dyDescent="0.3">
      <c r="C231" s="58"/>
      <c r="D231" s="38"/>
      <c r="E231" s="16"/>
      <c r="F231" s="38"/>
      <c r="G231" s="38"/>
      <c r="K231" s="50"/>
      <c r="L231" s="27"/>
      <c r="M231" s="27"/>
      <c r="N231" s="28"/>
      <c r="O231" s="29"/>
    </row>
    <row r="232" spans="3:15" ht="15" customHeight="1" x14ac:dyDescent="0.3">
      <c r="C232" s="58"/>
      <c r="D232" s="38"/>
      <c r="E232" s="16"/>
      <c r="F232" s="38"/>
      <c r="G232" s="38"/>
      <c r="K232" s="50"/>
      <c r="L232" s="27"/>
      <c r="M232" s="27"/>
      <c r="N232" s="28"/>
      <c r="O232" s="29"/>
    </row>
    <row r="233" spans="3:15" ht="15" customHeight="1" x14ac:dyDescent="0.3">
      <c r="C233" s="58"/>
      <c r="D233" s="38"/>
      <c r="E233" s="16"/>
      <c r="F233" s="38"/>
      <c r="G233" s="38"/>
      <c r="K233" s="50"/>
      <c r="L233" s="27"/>
      <c r="M233" s="27"/>
      <c r="N233" s="28"/>
      <c r="O233" s="29"/>
    </row>
    <row r="234" spans="3:15" ht="15" customHeight="1" x14ac:dyDescent="0.3">
      <c r="C234" s="58"/>
      <c r="D234" s="38"/>
      <c r="E234" s="16"/>
      <c r="F234" s="38"/>
      <c r="G234" s="38"/>
      <c r="K234" s="50"/>
      <c r="L234" s="27"/>
      <c r="M234" s="27"/>
      <c r="N234" s="28"/>
      <c r="O234" s="30"/>
    </row>
    <row r="235" spans="3:15" ht="15" customHeight="1" x14ac:dyDescent="0.3">
      <c r="C235" s="58"/>
      <c r="D235" s="38"/>
      <c r="E235" s="16"/>
      <c r="F235" s="38"/>
      <c r="G235" s="38"/>
      <c r="K235" s="50"/>
      <c r="L235" s="27"/>
      <c r="M235" s="27"/>
      <c r="N235" s="28"/>
      <c r="O235" s="29"/>
    </row>
    <row r="236" spans="3:15" ht="15" customHeight="1" x14ac:dyDescent="0.3">
      <c r="C236" s="58"/>
      <c r="D236" s="38"/>
      <c r="E236" s="16"/>
      <c r="F236" s="38"/>
      <c r="G236" s="38"/>
      <c r="K236" s="50"/>
      <c r="L236" s="27"/>
      <c r="M236" s="27"/>
      <c r="N236" s="28"/>
      <c r="O236" s="29"/>
    </row>
    <row r="237" spans="3:15" ht="15" customHeight="1" x14ac:dyDescent="0.3">
      <c r="C237" s="58"/>
      <c r="D237" s="38"/>
      <c r="E237" s="16"/>
      <c r="F237" s="38"/>
      <c r="G237" s="38"/>
      <c r="K237" s="50"/>
      <c r="L237" s="27"/>
      <c r="M237" s="27"/>
      <c r="N237" s="28"/>
      <c r="O237" s="29"/>
    </row>
    <row r="238" spans="3:15" ht="15" customHeight="1" x14ac:dyDescent="0.3">
      <c r="C238" s="58"/>
      <c r="D238" s="38"/>
      <c r="E238" s="16"/>
      <c r="F238" s="38"/>
      <c r="G238" s="38"/>
      <c r="K238" s="50"/>
      <c r="L238" s="27"/>
      <c r="M238" s="27"/>
      <c r="N238" s="28"/>
      <c r="O238" s="29"/>
    </row>
    <row r="239" spans="3:15" ht="15" customHeight="1" x14ac:dyDescent="0.3">
      <c r="C239" s="58"/>
      <c r="D239" s="38"/>
      <c r="E239" s="16"/>
      <c r="F239" s="38"/>
      <c r="G239" s="38"/>
      <c r="K239" s="50"/>
      <c r="L239" s="27"/>
      <c r="M239" s="27"/>
      <c r="N239" s="28"/>
      <c r="O239" s="30"/>
    </row>
    <row r="240" spans="3:15" ht="15" customHeight="1" x14ac:dyDescent="0.3">
      <c r="C240" s="58"/>
      <c r="D240" s="38"/>
      <c r="E240" s="16"/>
      <c r="F240" s="38"/>
      <c r="G240" s="38"/>
      <c r="K240" s="50"/>
      <c r="L240" s="27"/>
      <c r="M240" s="27"/>
      <c r="N240" s="28"/>
      <c r="O240" s="29"/>
    </row>
    <row r="241" spans="3:15" ht="15" customHeight="1" x14ac:dyDescent="0.3">
      <c r="C241" s="58"/>
      <c r="D241" s="38"/>
      <c r="E241" s="16"/>
      <c r="F241" s="38"/>
      <c r="G241" s="38"/>
      <c r="K241" s="50"/>
      <c r="L241" s="27"/>
      <c r="M241" s="27"/>
      <c r="N241" s="28"/>
      <c r="O241" s="29"/>
    </row>
    <row r="242" spans="3:15" ht="15" customHeight="1" x14ac:dyDescent="0.3">
      <c r="C242" s="58"/>
      <c r="D242" s="38"/>
      <c r="E242" s="16"/>
      <c r="F242" s="38"/>
      <c r="G242" s="38"/>
      <c r="K242" s="50"/>
      <c r="L242" s="27"/>
      <c r="M242" s="27"/>
      <c r="N242" s="28"/>
      <c r="O242" s="29"/>
    </row>
    <row r="243" spans="3:15" ht="15" customHeight="1" x14ac:dyDescent="0.3">
      <c r="C243" s="58"/>
      <c r="D243" s="38"/>
      <c r="E243" s="16"/>
      <c r="F243" s="38"/>
      <c r="G243" s="38"/>
      <c r="K243" s="50"/>
      <c r="L243" s="27"/>
      <c r="M243" s="27"/>
      <c r="N243" s="28"/>
      <c r="O243" s="29"/>
    </row>
    <row r="244" spans="3:15" ht="15" customHeight="1" x14ac:dyDescent="0.3">
      <c r="C244" s="58"/>
      <c r="D244" s="38"/>
      <c r="E244" s="16"/>
      <c r="F244" s="38"/>
      <c r="G244" s="38"/>
      <c r="K244" s="50"/>
      <c r="L244" s="27"/>
      <c r="M244" s="27"/>
      <c r="N244" s="28"/>
      <c r="O244" s="30"/>
    </row>
    <row r="245" spans="3:15" ht="15" customHeight="1" x14ac:dyDescent="0.3">
      <c r="C245" s="58"/>
      <c r="D245" s="38"/>
      <c r="E245" s="16"/>
      <c r="F245" s="38"/>
      <c r="G245" s="38"/>
      <c r="K245" s="50"/>
      <c r="L245" s="27"/>
      <c r="M245" s="27"/>
      <c r="N245" s="28"/>
      <c r="O245" s="29"/>
    </row>
    <row r="246" spans="3:15" ht="15" customHeight="1" x14ac:dyDescent="0.3">
      <c r="C246" s="58"/>
      <c r="D246" s="38"/>
      <c r="E246" s="16"/>
      <c r="F246" s="38"/>
      <c r="G246" s="38"/>
      <c r="K246" s="50"/>
      <c r="L246" s="27"/>
      <c r="M246" s="27"/>
      <c r="N246" s="28"/>
      <c r="O246" s="29"/>
    </row>
    <row r="247" spans="3:15" ht="15" customHeight="1" x14ac:dyDescent="0.3">
      <c r="C247" s="58"/>
      <c r="D247" s="38"/>
      <c r="E247" s="16"/>
      <c r="F247" s="38"/>
      <c r="G247" s="38"/>
      <c r="K247" s="50"/>
      <c r="L247" s="27"/>
      <c r="M247" s="27"/>
      <c r="N247" s="28"/>
      <c r="O247" s="29"/>
    </row>
    <row r="248" spans="3:15" ht="15" customHeight="1" x14ac:dyDescent="0.3">
      <c r="C248" s="58"/>
      <c r="D248" s="38"/>
      <c r="E248" s="16"/>
      <c r="F248" s="38"/>
      <c r="G248" s="38"/>
      <c r="K248" s="50"/>
      <c r="L248" s="27"/>
      <c r="M248" s="27"/>
      <c r="N248" s="28"/>
      <c r="O248" s="29"/>
    </row>
    <row r="249" spans="3:15" ht="15" customHeight="1" x14ac:dyDescent="0.3">
      <c r="C249" s="58"/>
      <c r="D249" s="38"/>
      <c r="E249" s="16"/>
      <c r="F249" s="38"/>
      <c r="G249" s="38"/>
      <c r="K249" s="50"/>
      <c r="L249" s="27"/>
      <c r="M249" s="27"/>
      <c r="N249" s="28"/>
      <c r="O249" s="30"/>
    </row>
    <row r="250" spans="3:15" ht="15" customHeight="1" x14ac:dyDescent="0.3">
      <c r="C250" s="58"/>
      <c r="D250" s="38"/>
      <c r="E250" s="16"/>
      <c r="F250" s="38"/>
      <c r="G250" s="38"/>
      <c r="K250" s="50"/>
      <c r="L250" s="27"/>
      <c r="M250" s="27"/>
      <c r="N250" s="28"/>
      <c r="O250" s="29"/>
    </row>
    <row r="251" spans="3:15" ht="15" customHeight="1" x14ac:dyDescent="0.3">
      <c r="C251" s="58"/>
      <c r="D251" s="38"/>
      <c r="E251" s="16"/>
      <c r="F251" s="38"/>
      <c r="G251" s="38"/>
      <c r="K251" s="50"/>
      <c r="L251" s="27"/>
      <c r="M251" s="27"/>
      <c r="N251" s="28"/>
      <c r="O251" s="29"/>
    </row>
    <row r="252" spans="3:15" ht="15" customHeight="1" x14ac:dyDescent="0.3">
      <c r="C252" s="58"/>
      <c r="D252" s="38"/>
      <c r="E252" s="16"/>
      <c r="F252" s="38"/>
      <c r="G252" s="38"/>
      <c r="K252" s="50"/>
      <c r="L252" s="27"/>
      <c r="M252" s="27"/>
      <c r="N252" s="28"/>
      <c r="O252" s="29"/>
    </row>
    <row r="253" spans="3:15" ht="15" customHeight="1" x14ac:dyDescent="0.3">
      <c r="C253" s="59"/>
      <c r="D253" s="39"/>
      <c r="E253" s="18"/>
      <c r="F253" s="39"/>
      <c r="G253" s="39"/>
      <c r="K253" s="51"/>
      <c r="L253" s="31"/>
      <c r="M253" s="31"/>
      <c r="N253" s="32"/>
      <c r="O253" s="33"/>
    </row>
    <row r="254" spans="3:15" ht="15" customHeight="1" x14ac:dyDescent="0.3">
      <c r="C254" s="57"/>
      <c r="D254" s="34"/>
      <c r="E254" s="20"/>
      <c r="F254" s="34"/>
      <c r="G254" s="34"/>
      <c r="K254" s="49"/>
      <c r="L254" s="35"/>
      <c r="M254" s="35"/>
      <c r="N254" s="36"/>
      <c r="O254" s="37"/>
    </row>
    <row r="255" spans="3:15" ht="15" customHeight="1" x14ac:dyDescent="0.3">
      <c r="C255" s="58"/>
      <c r="D255" s="38"/>
      <c r="E255" s="16"/>
      <c r="F255" s="38"/>
      <c r="G255" s="38"/>
      <c r="K255" s="50"/>
      <c r="L255" s="27"/>
      <c r="M255" s="27"/>
      <c r="N255" s="28"/>
      <c r="O255" s="29"/>
    </row>
    <row r="256" spans="3:15" ht="15" customHeight="1" x14ac:dyDescent="0.3">
      <c r="C256" s="58"/>
      <c r="D256" s="38"/>
      <c r="E256" s="16"/>
      <c r="F256" s="38"/>
      <c r="G256" s="38"/>
      <c r="K256" s="50"/>
      <c r="L256" s="27"/>
      <c r="M256" s="27"/>
      <c r="N256" s="28"/>
      <c r="O256" s="29"/>
    </row>
    <row r="257" spans="3:15" ht="15" customHeight="1" x14ac:dyDescent="0.3">
      <c r="C257" s="58"/>
      <c r="D257" s="38"/>
      <c r="E257" s="16"/>
      <c r="F257" s="38"/>
      <c r="G257" s="38"/>
      <c r="K257" s="50"/>
      <c r="L257" s="27"/>
      <c r="M257" s="27"/>
      <c r="N257" s="28"/>
      <c r="O257" s="29"/>
    </row>
    <row r="258" spans="3:15" ht="15" customHeight="1" x14ac:dyDescent="0.3">
      <c r="C258" s="58"/>
      <c r="D258" s="38"/>
      <c r="E258" s="16"/>
      <c r="F258" s="38"/>
      <c r="G258" s="38"/>
      <c r="K258" s="50"/>
      <c r="L258" s="27"/>
      <c r="M258" s="27"/>
      <c r="N258" s="28"/>
      <c r="O258" s="29"/>
    </row>
    <row r="259" spans="3:15" ht="15" customHeight="1" x14ac:dyDescent="0.3">
      <c r="C259" s="58"/>
      <c r="D259" s="38"/>
      <c r="E259" s="16"/>
      <c r="F259" s="38"/>
      <c r="G259" s="38"/>
      <c r="K259" s="50"/>
      <c r="L259" s="27"/>
      <c r="M259" s="27"/>
      <c r="N259" s="28"/>
      <c r="O259" s="30"/>
    </row>
    <row r="260" spans="3:15" ht="15" customHeight="1" x14ac:dyDescent="0.3">
      <c r="C260" s="58"/>
      <c r="D260" s="38"/>
      <c r="E260" s="16"/>
      <c r="F260" s="38"/>
      <c r="G260" s="38"/>
      <c r="K260" s="50"/>
      <c r="L260" s="27"/>
      <c r="M260" s="27"/>
      <c r="N260" s="28"/>
      <c r="O260" s="29"/>
    </row>
    <row r="261" spans="3:15" ht="15" customHeight="1" x14ac:dyDescent="0.3">
      <c r="C261" s="58"/>
      <c r="D261" s="38"/>
      <c r="E261" s="16"/>
      <c r="F261" s="38"/>
      <c r="G261" s="38"/>
      <c r="K261" s="50"/>
      <c r="L261" s="27"/>
      <c r="M261" s="27"/>
      <c r="N261" s="28"/>
      <c r="O261" s="29"/>
    </row>
    <row r="262" spans="3:15" ht="15" customHeight="1" x14ac:dyDescent="0.3">
      <c r="C262" s="58"/>
      <c r="D262" s="38"/>
      <c r="E262" s="16"/>
      <c r="F262" s="38"/>
      <c r="G262" s="38"/>
      <c r="K262" s="50"/>
      <c r="L262" s="27"/>
      <c r="M262" s="27"/>
      <c r="N262" s="28"/>
      <c r="O262" s="29"/>
    </row>
    <row r="263" spans="3:15" ht="15" customHeight="1" x14ac:dyDescent="0.3">
      <c r="C263" s="58"/>
      <c r="D263" s="38"/>
      <c r="E263" s="16"/>
      <c r="F263" s="38"/>
      <c r="G263" s="38"/>
      <c r="K263" s="50"/>
      <c r="L263" s="27"/>
      <c r="M263" s="27"/>
      <c r="N263" s="28"/>
      <c r="O263" s="29"/>
    </row>
    <row r="264" spans="3:15" ht="15" customHeight="1" x14ac:dyDescent="0.3">
      <c r="C264" s="58"/>
      <c r="D264" s="38"/>
      <c r="E264" s="16"/>
      <c r="F264" s="38"/>
      <c r="G264" s="38"/>
      <c r="K264" s="50"/>
      <c r="L264" s="27"/>
      <c r="M264" s="27"/>
      <c r="N264" s="28"/>
      <c r="O264" s="30"/>
    </row>
    <row r="265" spans="3:15" ht="15" customHeight="1" x14ac:dyDescent="0.3">
      <c r="C265" s="58"/>
      <c r="D265" s="38"/>
      <c r="E265" s="16"/>
      <c r="F265" s="38"/>
      <c r="G265" s="38"/>
      <c r="K265" s="50"/>
      <c r="L265" s="27"/>
      <c r="M265" s="27"/>
      <c r="N265" s="28"/>
      <c r="O265" s="29"/>
    </row>
    <row r="266" spans="3:15" ht="15" customHeight="1" x14ac:dyDescent="0.3">
      <c r="C266" s="58"/>
      <c r="D266" s="38"/>
      <c r="E266" s="16"/>
      <c r="F266" s="38"/>
      <c r="G266" s="38"/>
      <c r="K266" s="50"/>
      <c r="L266" s="27"/>
      <c r="M266" s="27"/>
      <c r="N266" s="28"/>
      <c r="O266" s="29"/>
    </row>
    <row r="267" spans="3:15" ht="15" customHeight="1" x14ac:dyDescent="0.3">
      <c r="C267" s="58"/>
      <c r="D267" s="38"/>
      <c r="E267" s="16"/>
      <c r="F267" s="38"/>
      <c r="G267" s="38"/>
      <c r="K267" s="50"/>
      <c r="L267" s="27"/>
      <c r="M267" s="27"/>
      <c r="N267" s="28"/>
      <c r="O267" s="29"/>
    </row>
    <row r="268" spans="3:15" ht="15" customHeight="1" x14ac:dyDescent="0.3">
      <c r="C268" s="58"/>
      <c r="D268" s="38"/>
      <c r="E268" s="16"/>
      <c r="F268" s="38"/>
      <c r="G268" s="38"/>
      <c r="K268" s="50"/>
      <c r="L268" s="27"/>
      <c r="M268" s="27"/>
      <c r="N268" s="28"/>
      <c r="O268" s="29"/>
    </row>
    <row r="269" spans="3:15" ht="15" customHeight="1" x14ac:dyDescent="0.3">
      <c r="C269" s="58"/>
      <c r="D269" s="38"/>
      <c r="E269" s="16"/>
      <c r="F269" s="38"/>
      <c r="G269" s="38"/>
      <c r="K269" s="50"/>
      <c r="L269" s="27"/>
      <c r="M269" s="27"/>
      <c r="N269" s="28"/>
      <c r="O269" s="30"/>
    </row>
    <row r="270" spans="3:15" ht="15" customHeight="1" x14ac:dyDescent="0.3">
      <c r="C270" s="58"/>
      <c r="D270" s="38"/>
      <c r="E270" s="16"/>
      <c r="F270" s="38"/>
      <c r="G270" s="38"/>
      <c r="K270" s="50"/>
      <c r="L270" s="27"/>
      <c r="M270" s="27"/>
      <c r="N270" s="28"/>
      <c r="O270" s="29"/>
    </row>
    <row r="271" spans="3:15" ht="15" customHeight="1" x14ac:dyDescent="0.3">
      <c r="C271" s="58"/>
      <c r="D271" s="38"/>
      <c r="E271" s="16"/>
      <c r="F271" s="38"/>
      <c r="G271" s="38"/>
      <c r="K271" s="50"/>
      <c r="L271" s="27"/>
      <c r="M271" s="27"/>
      <c r="N271" s="28"/>
      <c r="O271" s="29"/>
    </row>
    <row r="272" spans="3:15" ht="15" customHeight="1" x14ac:dyDescent="0.3">
      <c r="C272" s="58"/>
      <c r="D272" s="38"/>
      <c r="E272" s="16"/>
      <c r="F272" s="38"/>
      <c r="G272" s="38"/>
      <c r="K272" s="50"/>
      <c r="L272" s="27"/>
      <c r="M272" s="27"/>
      <c r="N272" s="28"/>
      <c r="O272" s="29"/>
    </row>
    <row r="273" spans="3:15" ht="15" customHeight="1" x14ac:dyDescent="0.3">
      <c r="C273" s="58"/>
      <c r="D273" s="38"/>
      <c r="E273" s="16"/>
      <c r="F273" s="38"/>
      <c r="G273" s="38"/>
      <c r="K273" s="50"/>
      <c r="L273" s="27"/>
      <c r="M273" s="27"/>
      <c r="N273" s="28"/>
      <c r="O273" s="29"/>
    </row>
    <row r="274" spans="3:15" ht="15" customHeight="1" x14ac:dyDescent="0.3">
      <c r="C274" s="58"/>
      <c r="D274" s="38"/>
      <c r="E274" s="16"/>
      <c r="F274" s="38"/>
      <c r="G274" s="38"/>
      <c r="K274" s="50"/>
      <c r="L274" s="27"/>
      <c r="M274" s="27"/>
      <c r="N274" s="28"/>
      <c r="O274" s="30"/>
    </row>
    <row r="275" spans="3:15" ht="15" customHeight="1" x14ac:dyDescent="0.3">
      <c r="C275" s="58"/>
      <c r="D275" s="38"/>
      <c r="E275" s="16"/>
      <c r="F275" s="38"/>
      <c r="G275" s="38"/>
      <c r="K275" s="50"/>
      <c r="L275" s="27"/>
      <c r="M275" s="27"/>
      <c r="N275" s="28"/>
      <c r="O275" s="29"/>
    </row>
    <row r="276" spans="3:15" ht="15" customHeight="1" x14ac:dyDescent="0.3">
      <c r="C276" s="58"/>
      <c r="D276" s="38"/>
      <c r="E276" s="16"/>
      <c r="F276" s="38"/>
      <c r="G276" s="38"/>
      <c r="K276" s="50"/>
      <c r="L276" s="27"/>
      <c r="M276" s="27"/>
      <c r="N276" s="28"/>
      <c r="O276" s="29"/>
    </row>
    <row r="277" spans="3:15" ht="15" customHeight="1" x14ac:dyDescent="0.3">
      <c r="C277" s="58"/>
      <c r="D277" s="38"/>
      <c r="E277" s="16"/>
      <c r="F277" s="38"/>
      <c r="G277" s="38"/>
      <c r="K277" s="50"/>
      <c r="L277" s="27"/>
      <c r="M277" s="27"/>
      <c r="N277" s="28"/>
      <c r="O277" s="29"/>
    </row>
    <row r="278" spans="3:15" ht="15" customHeight="1" x14ac:dyDescent="0.3">
      <c r="C278" s="59"/>
      <c r="D278" s="39"/>
      <c r="E278" s="18"/>
      <c r="F278" s="39"/>
      <c r="G278" s="39"/>
      <c r="K278" s="51"/>
      <c r="L278" s="31"/>
      <c r="M278" s="31"/>
      <c r="N278" s="32"/>
      <c r="O278" s="33"/>
    </row>
    <row r="279" spans="3:15" ht="15" customHeight="1" x14ac:dyDescent="0.3">
      <c r="C279" s="57"/>
      <c r="D279" s="34"/>
      <c r="E279" s="20"/>
      <c r="F279" s="34"/>
      <c r="G279" s="34"/>
      <c r="K279" s="49"/>
      <c r="L279" s="35"/>
      <c r="M279" s="35"/>
      <c r="N279" s="36"/>
      <c r="O279" s="37"/>
    </row>
    <row r="280" spans="3:15" ht="15" customHeight="1" x14ac:dyDescent="0.3">
      <c r="C280" s="58"/>
      <c r="D280" s="38"/>
      <c r="E280" s="16"/>
      <c r="F280" s="38"/>
      <c r="G280" s="38"/>
      <c r="K280" s="50"/>
      <c r="L280" s="27"/>
      <c r="M280" s="27"/>
      <c r="N280" s="28"/>
      <c r="O280" s="29"/>
    </row>
    <row r="281" spans="3:15" ht="15" customHeight="1" x14ac:dyDescent="0.3">
      <c r="C281" s="58"/>
      <c r="D281" s="38"/>
      <c r="E281" s="16"/>
      <c r="F281" s="38"/>
      <c r="G281" s="38"/>
      <c r="K281" s="50"/>
      <c r="L281" s="27"/>
      <c r="M281" s="27"/>
      <c r="N281" s="28"/>
      <c r="O281" s="29"/>
    </row>
    <row r="282" spans="3:15" ht="15" customHeight="1" x14ac:dyDescent="0.3">
      <c r="C282" s="58"/>
      <c r="D282" s="38"/>
      <c r="E282" s="16"/>
      <c r="F282" s="38"/>
      <c r="G282" s="38"/>
      <c r="K282" s="50"/>
      <c r="L282" s="27"/>
      <c r="M282" s="27"/>
      <c r="N282" s="28"/>
      <c r="O282" s="29"/>
    </row>
    <row r="283" spans="3:15" ht="15" customHeight="1" x14ac:dyDescent="0.3">
      <c r="C283" s="58"/>
      <c r="D283" s="38"/>
      <c r="E283" s="16"/>
      <c r="F283" s="38"/>
      <c r="G283" s="38"/>
      <c r="K283" s="50"/>
      <c r="L283" s="27"/>
      <c r="M283" s="27"/>
      <c r="N283" s="28"/>
      <c r="O283" s="29"/>
    </row>
    <row r="284" spans="3:15" ht="15" customHeight="1" x14ac:dyDescent="0.3">
      <c r="C284" s="58"/>
      <c r="D284" s="38"/>
      <c r="E284" s="16"/>
      <c r="F284" s="38"/>
      <c r="G284" s="38"/>
      <c r="K284" s="50"/>
      <c r="L284" s="27"/>
      <c r="M284" s="27"/>
      <c r="N284" s="28"/>
      <c r="O284" s="30"/>
    </row>
    <row r="285" spans="3:15" ht="15" customHeight="1" x14ac:dyDescent="0.3">
      <c r="C285" s="58"/>
      <c r="D285" s="38"/>
      <c r="E285" s="16"/>
      <c r="F285" s="38"/>
      <c r="G285" s="38"/>
      <c r="K285" s="50"/>
      <c r="L285" s="27"/>
      <c r="M285" s="27"/>
      <c r="N285" s="28"/>
      <c r="O285" s="29"/>
    </row>
    <row r="286" spans="3:15" ht="15" customHeight="1" x14ac:dyDescent="0.3">
      <c r="C286" s="58"/>
      <c r="D286" s="38"/>
      <c r="E286" s="16"/>
      <c r="F286" s="38"/>
      <c r="G286" s="38"/>
      <c r="K286" s="50"/>
      <c r="L286" s="27"/>
      <c r="M286" s="27"/>
      <c r="N286" s="28"/>
      <c r="O286" s="29"/>
    </row>
    <row r="287" spans="3:15" ht="15" customHeight="1" x14ac:dyDescent="0.3">
      <c r="C287" s="58"/>
      <c r="D287" s="38"/>
      <c r="E287" s="16"/>
      <c r="F287" s="38"/>
      <c r="G287" s="38"/>
      <c r="K287" s="50"/>
      <c r="L287" s="27"/>
      <c r="M287" s="27"/>
      <c r="N287" s="28"/>
      <c r="O287" s="29"/>
    </row>
    <row r="288" spans="3:15" ht="15" customHeight="1" x14ac:dyDescent="0.3">
      <c r="C288" s="58"/>
      <c r="D288" s="38"/>
      <c r="E288" s="16"/>
      <c r="F288" s="38"/>
      <c r="G288" s="38"/>
      <c r="K288" s="50"/>
      <c r="L288" s="27"/>
      <c r="M288" s="27"/>
      <c r="N288" s="28"/>
      <c r="O288" s="29"/>
    </row>
    <row r="289" spans="3:15" ht="15" customHeight="1" x14ac:dyDescent="0.3">
      <c r="C289" s="58"/>
      <c r="D289" s="38"/>
      <c r="E289" s="16"/>
      <c r="F289" s="38"/>
      <c r="G289" s="38"/>
      <c r="K289" s="50"/>
      <c r="L289" s="27"/>
      <c r="M289" s="27"/>
      <c r="N289" s="28"/>
      <c r="O289" s="30"/>
    </row>
    <row r="290" spans="3:15" ht="15" customHeight="1" x14ac:dyDescent="0.3">
      <c r="C290" s="58"/>
      <c r="D290" s="38"/>
      <c r="E290" s="16"/>
      <c r="F290" s="38"/>
      <c r="G290" s="38"/>
      <c r="K290" s="50"/>
      <c r="L290" s="27"/>
      <c r="M290" s="27"/>
      <c r="N290" s="28"/>
      <c r="O290" s="29"/>
    </row>
    <row r="291" spans="3:15" ht="15" customHeight="1" x14ac:dyDescent="0.3">
      <c r="C291" s="58"/>
      <c r="D291" s="38"/>
      <c r="E291" s="16"/>
      <c r="F291" s="38"/>
      <c r="G291" s="38"/>
      <c r="K291" s="50"/>
      <c r="L291" s="27"/>
      <c r="M291" s="27"/>
      <c r="N291" s="28"/>
      <c r="O291" s="29"/>
    </row>
    <row r="292" spans="3:15" ht="15" customHeight="1" x14ac:dyDescent="0.3">
      <c r="C292" s="58"/>
      <c r="D292" s="38"/>
      <c r="E292" s="16"/>
      <c r="F292" s="38"/>
      <c r="G292" s="38"/>
      <c r="K292" s="50"/>
      <c r="L292" s="27"/>
      <c r="M292" s="27"/>
      <c r="N292" s="28"/>
      <c r="O292" s="29"/>
    </row>
    <row r="293" spans="3:15" ht="15" customHeight="1" x14ac:dyDescent="0.3">
      <c r="C293" s="58"/>
      <c r="D293" s="38"/>
      <c r="E293" s="16"/>
      <c r="F293" s="38"/>
      <c r="G293" s="38"/>
      <c r="K293" s="50"/>
      <c r="L293" s="27"/>
      <c r="M293" s="27"/>
      <c r="N293" s="28"/>
      <c r="O293" s="29"/>
    </row>
    <row r="294" spans="3:15" ht="15" customHeight="1" x14ac:dyDescent="0.3">
      <c r="C294" s="58"/>
      <c r="D294" s="38"/>
      <c r="E294" s="16"/>
      <c r="F294" s="38"/>
      <c r="G294" s="38"/>
      <c r="K294" s="50"/>
      <c r="L294" s="27"/>
      <c r="M294" s="27"/>
      <c r="N294" s="28"/>
      <c r="O294" s="30"/>
    </row>
    <row r="295" spans="3:15" ht="15" customHeight="1" x14ac:dyDescent="0.3">
      <c r="C295" s="58"/>
      <c r="D295" s="38"/>
      <c r="E295" s="16"/>
      <c r="F295" s="38"/>
      <c r="G295" s="38"/>
      <c r="K295" s="50"/>
      <c r="L295" s="27"/>
      <c r="M295" s="27"/>
      <c r="N295" s="28"/>
      <c r="O295" s="29"/>
    </row>
    <row r="296" spans="3:15" ht="15" customHeight="1" x14ac:dyDescent="0.3">
      <c r="C296" s="58"/>
      <c r="D296" s="38"/>
      <c r="E296" s="16"/>
      <c r="F296" s="38"/>
      <c r="G296" s="38"/>
      <c r="K296" s="50"/>
      <c r="L296" s="27"/>
      <c r="M296" s="27"/>
      <c r="N296" s="28"/>
      <c r="O296" s="29"/>
    </row>
    <row r="297" spans="3:15" ht="15" customHeight="1" x14ac:dyDescent="0.3">
      <c r="C297" s="58"/>
      <c r="D297" s="38"/>
      <c r="E297" s="16"/>
      <c r="F297" s="38"/>
      <c r="G297" s="38"/>
      <c r="K297" s="50"/>
      <c r="L297" s="27"/>
      <c r="M297" s="27"/>
      <c r="N297" s="28"/>
      <c r="O297" s="29"/>
    </row>
    <row r="298" spans="3:15" ht="15" customHeight="1" x14ac:dyDescent="0.3">
      <c r="C298" s="58"/>
      <c r="D298" s="38"/>
      <c r="E298" s="16"/>
      <c r="F298" s="38"/>
      <c r="G298" s="38"/>
      <c r="K298" s="50"/>
      <c r="L298" s="27"/>
      <c r="M298" s="27"/>
      <c r="N298" s="28"/>
      <c r="O298" s="29"/>
    </row>
    <row r="299" spans="3:15" ht="15" customHeight="1" x14ac:dyDescent="0.3">
      <c r="C299" s="58"/>
      <c r="D299" s="38"/>
      <c r="E299" s="16"/>
      <c r="F299" s="38"/>
      <c r="G299" s="38"/>
      <c r="K299" s="50"/>
      <c r="L299" s="27"/>
      <c r="M299" s="27"/>
      <c r="N299" s="28"/>
      <c r="O299" s="30"/>
    </row>
    <row r="300" spans="3:15" ht="15" customHeight="1" x14ac:dyDescent="0.3">
      <c r="C300" s="58"/>
      <c r="D300" s="38"/>
      <c r="E300" s="16"/>
      <c r="F300" s="38"/>
      <c r="G300" s="38"/>
      <c r="K300" s="50"/>
      <c r="L300" s="27"/>
      <c r="M300" s="27"/>
      <c r="N300" s="28"/>
      <c r="O300" s="29"/>
    </row>
    <row r="301" spans="3:15" ht="15" customHeight="1" x14ac:dyDescent="0.3">
      <c r="C301" s="58"/>
      <c r="D301" s="38"/>
      <c r="E301" s="16"/>
      <c r="F301" s="38"/>
      <c r="G301" s="38"/>
      <c r="K301" s="50"/>
      <c r="L301" s="27"/>
      <c r="M301" s="27"/>
      <c r="N301" s="28"/>
      <c r="O301" s="29"/>
    </row>
    <row r="302" spans="3:15" ht="15" customHeight="1" x14ac:dyDescent="0.3">
      <c r="C302" s="58"/>
      <c r="D302" s="38"/>
      <c r="E302" s="16"/>
      <c r="F302" s="38"/>
      <c r="G302" s="38"/>
      <c r="K302" s="50"/>
      <c r="L302" s="27"/>
      <c r="M302" s="27"/>
      <c r="N302" s="28"/>
      <c r="O302" s="29"/>
    </row>
    <row r="303" spans="3:15" ht="15" customHeight="1" x14ac:dyDescent="0.3">
      <c r="C303" s="59"/>
      <c r="D303" s="39"/>
      <c r="E303" s="18"/>
      <c r="F303" s="39"/>
      <c r="G303" s="39"/>
      <c r="K303" s="51"/>
      <c r="L303" s="31"/>
      <c r="M303" s="31"/>
      <c r="N303" s="32"/>
      <c r="O303" s="33"/>
    </row>
    <row r="304" spans="3:15" ht="15" customHeight="1" x14ac:dyDescent="0.3">
      <c r="C304" s="57"/>
      <c r="D304" s="34"/>
      <c r="E304" s="20"/>
      <c r="F304" s="34"/>
      <c r="G304" s="34"/>
      <c r="K304" s="49"/>
      <c r="L304" s="35"/>
      <c r="M304" s="35"/>
      <c r="N304" s="36"/>
      <c r="O304" s="37"/>
    </row>
    <row r="305" spans="3:15" ht="15" customHeight="1" x14ac:dyDescent="0.3">
      <c r="C305" s="58"/>
      <c r="D305" s="38"/>
      <c r="E305" s="16"/>
      <c r="F305" s="38"/>
      <c r="G305" s="38"/>
      <c r="K305" s="50"/>
      <c r="L305" s="27"/>
      <c r="M305" s="27"/>
      <c r="N305" s="28"/>
      <c r="O305" s="29"/>
    </row>
    <row r="306" spans="3:15" ht="15" customHeight="1" x14ac:dyDescent="0.3">
      <c r="C306" s="58"/>
      <c r="D306" s="38"/>
      <c r="E306" s="16"/>
      <c r="F306" s="38"/>
      <c r="G306" s="38"/>
      <c r="K306" s="50"/>
      <c r="L306" s="27"/>
      <c r="M306" s="27"/>
      <c r="N306" s="28"/>
      <c r="O306" s="29"/>
    </row>
    <row r="307" spans="3:15" ht="15" customHeight="1" x14ac:dyDescent="0.3">
      <c r="C307" s="58"/>
      <c r="D307" s="38"/>
      <c r="E307" s="16"/>
      <c r="F307" s="38"/>
      <c r="G307" s="38"/>
      <c r="K307" s="50"/>
      <c r="L307" s="27"/>
      <c r="M307" s="27"/>
      <c r="N307" s="28"/>
      <c r="O307" s="29"/>
    </row>
    <row r="308" spans="3:15" ht="15" customHeight="1" x14ac:dyDescent="0.3">
      <c r="C308" s="58"/>
      <c r="D308" s="38"/>
      <c r="E308" s="16"/>
      <c r="F308" s="38"/>
      <c r="G308" s="38"/>
      <c r="K308" s="50"/>
      <c r="L308" s="27"/>
      <c r="M308" s="27"/>
      <c r="N308" s="28"/>
      <c r="O308" s="29"/>
    </row>
    <row r="309" spans="3:15" ht="15" customHeight="1" x14ac:dyDescent="0.3">
      <c r="C309" s="58"/>
      <c r="D309" s="38"/>
      <c r="E309" s="16"/>
      <c r="F309" s="38"/>
      <c r="G309" s="38"/>
      <c r="K309" s="50"/>
      <c r="L309" s="27"/>
      <c r="M309" s="27"/>
      <c r="N309" s="28"/>
      <c r="O309" s="30"/>
    </row>
    <row r="310" spans="3:15" ht="15" customHeight="1" x14ac:dyDescent="0.3">
      <c r="C310" s="58"/>
      <c r="D310" s="38"/>
      <c r="E310" s="16"/>
      <c r="F310" s="38"/>
      <c r="G310" s="38"/>
      <c r="K310" s="50"/>
      <c r="L310" s="27"/>
      <c r="M310" s="27"/>
      <c r="N310" s="28"/>
      <c r="O310" s="29"/>
    </row>
    <row r="311" spans="3:15" ht="15" customHeight="1" x14ac:dyDescent="0.3">
      <c r="C311" s="58"/>
      <c r="D311" s="38"/>
      <c r="E311" s="16"/>
      <c r="F311" s="38"/>
      <c r="G311" s="38"/>
      <c r="K311" s="50"/>
      <c r="L311" s="27"/>
      <c r="M311" s="27"/>
      <c r="N311" s="28"/>
      <c r="O311" s="29"/>
    </row>
    <row r="312" spans="3:15" ht="15" customHeight="1" x14ac:dyDescent="0.3">
      <c r="C312" s="58"/>
      <c r="D312" s="38"/>
      <c r="E312" s="16"/>
      <c r="F312" s="38"/>
      <c r="G312" s="38"/>
      <c r="K312" s="50"/>
      <c r="L312" s="27"/>
      <c r="M312" s="27"/>
      <c r="N312" s="28"/>
      <c r="O312" s="29"/>
    </row>
    <row r="313" spans="3:15" ht="15" customHeight="1" x14ac:dyDescent="0.3">
      <c r="C313" s="58"/>
      <c r="D313" s="38"/>
      <c r="E313" s="16"/>
      <c r="F313" s="38"/>
      <c r="G313" s="38"/>
      <c r="K313" s="50"/>
      <c r="L313" s="27"/>
      <c r="M313" s="27"/>
      <c r="N313" s="28"/>
      <c r="O313" s="29"/>
    </row>
    <row r="314" spans="3:15" ht="15" customHeight="1" x14ac:dyDescent="0.3">
      <c r="C314" s="58"/>
      <c r="D314" s="38"/>
      <c r="E314" s="16"/>
      <c r="F314" s="38"/>
      <c r="G314" s="38"/>
      <c r="K314" s="50"/>
      <c r="L314" s="27"/>
      <c r="M314" s="27"/>
      <c r="N314" s="28"/>
      <c r="O314" s="30"/>
    </row>
    <row r="315" spans="3:15" ht="15" customHeight="1" x14ac:dyDescent="0.3">
      <c r="C315" s="58"/>
      <c r="D315" s="38"/>
      <c r="E315" s="16"/>
      <c r="F315" s="38"/>
      <c r="G315" s="38"/>
      <c r="K315" s="50"/>
      <c r="L315" s="27"/>
      <c r="M315" s="27"/>
      <c r="N315" s="28"/>
      <c r="O315" s="29"/>
    </row>
    <row r="316" spans="3:15" ht="15" customHeight="1" x14ac:dyDescent="0.3">
      <c r="C316" s="58"/>
      <c r="D316" s="38"/>
      <c r="E316" s="16"/>
      <c r="F316" s="38"/>
      <c r="G316" s="38"/>
      <c r="K316" s="50"/>
      <c r="L316" s="27"/>
      <c r="M316" s="27"/>
      <c r="N316" s="28"/>
      <c r="O316" s="29"/>
    </row>
    <row r="317" spans="3:15" ht="15" customHeight="1" x14ac:dyDescent="0.3">
      <c r="C317" s="58"/>
      <c r="D317" s="38"/>
      <c r="E317" s="16"/>
      <c r="F317" s="38"/>
      <c r="G317" s="38"/>
      <c r="K317" s="50"/>
      <c r="L317" s="27"/>
      <c r="M317" s="27"/>
      <c r="N317" s="28"/>
      <c r="O317" s="29"/>
    </row>
    <row r="318" spans="3:15" ht="15" customHeight="1" x14ac:dyDescent="0.3">
      <c r="C318" s="58"/>
      <c r="D318" s="38"/>
      <c r="E318" s="16"/>
      <c r="F318" s="38"/>
      <c r="G318" s="38"/>
      <c r="K318" s="50"/>
      <c r="L318" s="27"/>
      <c r="M318" s="27"/>
      <c r="N318" s="28"/>
      <c r="O318" s="29"/>
    </row>
    <row r="319" spans="3:15" ht="15" customHeight="1" x14ac:dyDescent="0.3">
      <c r="C319" s="58"/>
      <c r="D319" s="38"/>
      <c r="E319" s="16"/>
      <c r="F319" s="38"/>
      <c r="G319" s="38"/>
      <c r="K319" s="50"/>
      <c r="L319" s="27"/>
      <c r="M319" s="27"/>
      <c r="N319" s="28"/>
      <c r="O319" s="30"/>
    </row>
    <row r="320" spans="3:15" ht="15" customHeight="1" x14ac:dyDescent="0.3">
      <c r="C320" s="58"/>
      <c r="D320" s="38"/>
      <c r="E320" s="16"/>
      <c r="F320" s="38"/>
      <c r="G320" s="38"/>
      <c r="K320" s="50"/>
      <c r="L320" s="27"/>
      <c r="M320" s="27"/>
      <c r="N320" s="28"/>
      <c r="O320" s="29"/>
    </row>
    <row r="321" spans="3:15" ht="15" customHeight="1" x14ac:dyDescent="0.3">
      <c r="C321" s="58"/>
      <c r="D321" s="38"/>
      <c r="E321" s="16"/>
      <c r="F321" s="38"/>
      <c r="G321" s="38"/>
      <c r="K321" s="50"/>
      <c r="L321" s="27"/>
      <c r="M321" s="27"/>
      <c r="N321" s="28"/>
      <c r="O321" s="29"/>
    </row>
    <row r="322" spans="3:15" ht="15" customHeight="1" x14ac:dyDescent="0.3">
      <c r="C322" s="58"/>
      <c r="D322" s="38"/>
      <c r="E322" s="16"/>
      <c r="F322" s="38"/>
      <c r="G322" s="38"/>
      <c r="K322" s="50"/>
      <c r="L322" s="27"/>
      <c r="M322" s="27"/>
      <c r="N322" s="28"/>
      <c r="O322" s="29"/>
    </row>
    <row r="323" spans="3:15" ht="15" customHeight="1" x14ac:dyDescent="0.3">
      <c r="C323" s="58"/>
      <c r="D323" s="38"/>
      <c r="E323" s="16"/>
      <c r="F323" s="38"/>
      <c r="G323" s="38"/>
      <c r="K323" s="50"/>
      <c r="L323" s="27"/>
      <c r="M323" s="27"/>
      <c r="N323" s="28"/>
      <c r="O323" s="29"/>
    </row>
    <row r="324" spans="3:15" ht="15" customHeight="1" x14ac:dyDescent="0.3">
      <c r="C324" s="58"/>
      <c r="D324" s="38"/>
      <c r="E324" s="16"/>
      <c r="F324" s="38"/>
      <c r="G324" s="38"/>
      <c r="K324" s="50"/>
      <c r="L324" s="27"/>
      <c r="M324" s="27"/>
      <c r="N324" s="28"/>
      <c r="O324" s="30"/>
    </row>
    <row r="325" spans="3:15" ht="15" customHeight="1" x14ac:dyDescent="0.3">
      <c r="C325" s="58"/>
      <c r="D325" s="38"/>
      <c r="E325" s="16"/>
      <c r="F325" s="38"/>
      <c r="G325" s="38"/>
      <c r="K325" s="50"/>
      <c r="L325" s="27"/>
      <c r="M325" s="27"/>
      <c r="N325" s="28"/>
      <c r="O325" s="29"/>
    </row>
    <row r="326" spans="3:15" ht="15" customHeight="1" x14ac:dyDescent="0.3">
      <c r="C326" s="58"/>
      <c r="D326" s="38"/>
      <c r="E326" s="16"/>
      <c r="F326" s="38"/>
      <c r="G326" s="38"/>
      <c r="K326" s="50"/>
      <c r="L326" s="27"/>
      <c r="M326" s="27"/>
      <c r="N326" s="28"/>
      <c r="O326" s="29"/>
    </row>
    <row r="327" spans="3:15" ht="15" customHeight="1" x14ac:dyDescent="0.3">
      <c r="C327" s="58"/>
      <c r="D327" s="38"/>
      <c r="E327" s="16"/>
      <c r="F327" s="38"/>
      <c r="G327" s="38"/>
      <c r="K327" s="50"/>
      <c r="L327" s="27"/>
      <c r="M327" s="27"/>
      <c r="N327" s="28"/>
      <c r="O327" s="29"/>
    </row>
    <row r="328" spans="3:15" ht="15" customHeight="1" x14ac:dyDescent="0.3">
      <c r="C328" s="59"/>
      <c r="D328" s="39"/>
      <c r="E328" s="18"/>
      <c r="F328" s="39"/>
      <c r="G328" s="39"/>
      <c r="K328" s="51"/>
      <c r="L328" s="31"/>
      <c r="M328" s="31"/>
      <c r="N328" s="32"/>
      <c r="O328" s="33"/>
    </row>
    <row r="329" spans="3:15" ht="15" customHeight="1" x14ac:dyDescent="0.3">
      <c r="C329" s="57"/>
      <c r="D329" s="34"/>
      <c r="E329" s="20"/>
      <c r="F329" s="34"/>
      <c r="G329" s="34"/>
      <c r="K329" s="49"/>
      <c r="L329" s="35"/>
      <c r="M329" s="35"/>
      <c r="N329" s="36"/>
      <c r="O329" s="37"/>
    </row>
    <row r="330" spans="3:15" ht="15" customHeight="1" x14ac:dyDescent="0.3">
      <c r="C330" s="58"/>
      <c r="D330" s="38"/>
      <c r="E330" s="16"/>
      <c r="F330" s="38"/>
      <c r="G330" s="38"/>
      <c r="K330" s="50"/>
      <c r="L330" s="27"/>
      <c r="M330" s="27"/>
      <c r="N330" s="28"/>
      <c r="O330" s="29"/>
    </row>
    <row r="331" spans="3:15" ht="15" customHeight="1" x14ac:dyDescent="0.3">
      <c r="C331" s="58"/>
      <c r="D331" s="38"/>
      <c r="E331" s="16"/>
      <c r="F331" s="38"/>
      <c r="G331" s="38"/>
      <c r="K331" s="50"/>
      <c r="L331" s="27"/>
      <c r="M331" s="27"/>
      <c r="N331" s="28"/>
      <c r="O331" s="29"/>
    </row>
    <row r="332" spans="3:15" ht="15" customHeight="1" x14ac:dyDescent="0.3">
      <c r="C332" s="58"/>
      <c r="D332" s="38"/>
      <c r="E332" s="16"/>
      <c r="F332" s="38"/>
      <c r="G332" s="38"/>
      <c r="K332" s="50"/>
      <c r="L332" s="27"/>
      <c r="M332" s="27"/>
      <c r="N332" s="28"/>
      <c r="O332" s="29"/>
    </row>
    <row r="333" spans="3:15" ht="15" customHeight="1" x14ac:dyDescent="0.3">
      <c r="C333" s="58"/>
      <c r="D333" s="38"/>
      <c r="E333" s="16"/>
      <c r="F333" s="38"/>
      <c r="G333" s="38"/>
      <c r="K333" s="50"/>
      <c r="L333" s="27"/>
      <c r="M333" s="27"/>
      <c r="N333" s="28"/>
      <c r="O333" s="29"/>
    </row>
    <row r="334" spans="3:15" ht="15" customHeight="1" x14ac:dyDescent="0.3">
      <c r="C334" s="58"/>
      <c r="D334" s="38"/>
      <c r="E334" s="16"/>
      <c r="F334" s="38"/>
      <c r="G334" s="38"/>
      <c r="K334" s="50"/>
      <c r="L334" s="27"/>
      <c r="M334" s="27"/>
      <c r="N334" s="28"/>
      <c r="O334" s="30"/>
    </row>
    <row r="335" spans="3:15" ht="15" customHeight="1" x14ac:dyDescent="0.3">
      <c r="C335" s="58"/>
      <c r="D335" s="38"/>
      <c r="E335" s="16"/>
      <c r="F335" s="38"/>
      <c r="G335" s="38"/>
      <c r="K335" s="50"/>
      <c r="L335" s="27"/>
      <c r="M335" s="27"/>
      <c r="N335" s="28"/>
      <c r="O335" s="29"/>
    </row>
    <row r="336" spans="3:15" ht="15" customHeight="1" x14ac:dyDescent="0.3">
      <c r="C336" s="58"/>
      <c r="D336" s="38"/>
      <c r="E336" s="16"/>
      <c r="F336" s="38"/>
      <c r="G336" s="38"/>
      <c r="K336" s="50"/>
      <c r="L336" s="27"/>
      <c r="M336" s="27"/>
      <c r="N336" s="28"/>
      <c r="O336" s="29"/>
    </row>
    <row r="337" spans="3:15" ht="15" customHeight="1" x14ac:dyDescent="0.3">
      <c r="C337" s="58"/>
      <c r="D337" s="38"/>
      <c r="E337" s="16"/>
      <c r="F337" s="38"/>
      <c r="G337" s="38"/>
      <c r="K337" s="50"/>
      <c r="L337" s="27"/>
      <c r="M337" s="27"/>
      <c r="N337" s="28"/>
      <c r="O337" s="29"/>
    </row>
    <row r="338" spans="3:15" ht="15" customHeight="1" x14ac:dyDescent="0.3">
      <c r="C338" s="58"/>
      <c r="D338" s="38"/>
      <c r="E338" s="16"/>
      <c r="F338" s="38"/>
      <c r="G338" s="38"/>
      <c r="K338" s="50"/>
      <c r="L338" s="27"/>
      <c r="M338" s="27"/>
      <c r="N338" s="28"/>
      <c r="O338" s="29"/>
    </row>
    <row r="339" spans="3:15" ht="15" customHeight="1" x14ac:dyDescent="0.3">
      <c r="C339" s="58"/>
      <c r="D339" s="38"/>
      <c r="E339" s="16"/>
      <c r="F339" s="38"/>
      <c r="G339" s="38"/>
      <c r="K339" s="50"/>
      <c r="L339" s="27"/>
      <c r="M339" s="27"/>
      <c r="N339" s="28"/>
      <c r="O339" s="30"/>
    </row>
    <row r="340" spans="3:15" ht="15" customHeight="1" x14ac:dyDescent="0.3">
      <c r="C340" s="58"/>
      <c r="D340" s="38"/>
      <c r="E340" s="16"/>
      <c r="F340" s="38"/>
      <c r="G340" s="38"/>
      <c r="K340" s="50"/>
      <c r="L340" s="27"/>
      <c r="M340" s="27"/>
      <c r="N340" s="28"/>
      <c r="O340" s="29"/>
    </row>
    <row r="341" spans="3:15" ht="15" customHeight="1" x14ac:dyDescent="0.3">
      <c r="C341" s="58"/>
      <c r="D341" s="38"/>
      <c r="E341" s="16"/>
      <c r="F341" s="38"/>
      <c r="G341" s="38"/>
      <c r="K341" s="50"/>
      <c r="L341" s="27"/>
      <c r="M341" s="27"/>
      <c r="N341" s="28"/>
      <c r="O341" s="29"/>
    </row>
    <row r="342" spans="3:15" ht="15" customHeight="1" x14ac:dyDescent="0.3">
      <c r="C342" s="58"/>
      <c r="D342" s="38"/>
      <c r="E342" s="16"/>
      <c r="F342" s="38"/>
      <c r="G342" s="38"/>
      <c r="K342" s="50"/>
      <c r="L342" s="27"/>
      <c r="M342" s="27"/>
      <c r="N342" s="28"/>
      <c r="O342" s="29"/>
    </row>
    <row r="343" spans="3:15" ht="15" customHeight="1" x14ac:dyDescent="0.3">
      <c r="C343" s="58"/>
      <c r="D343" s="38"/>
      <c r="E343" s="16"/>
      <c r="F343" s="38"/>
      <c r="G343" s="38"/>
      <c r="K343" s="50"/>
      <c r="L343" s="27"/>
      <c r="M343" s="27"/>
      <c r="N343" s="28"/>
      <c r="O343" s="29"/>
    </row>
    <row r="344" spans="3:15" ht="15" customHeight="1" x14ac:dyDescent="0.3">
      <c r="C344" s="58"/>
      <c r="D344" s="38"/>
      <c r="E344" s="16"/>
      <c r="F344" s="38"/>
      <c r="G344" s="38"/>
      <c r="K344" s="50"/>
      <c r="L344" s="27"/>
      <c r="M344" s="27"/>
      <c r="N344" s="28"/>
      <c r="O344" s="30"/>
    </row>
    <row r="345" spans="3:15" ht="15" customHeight="1" x14ac:dyDescent="0.3">
      <c r="C345" s="58"/>
      <c r="D345" s="38"/>
      <c r="E345" s="16"/>
      <c r="F345" s="38"/>
      <c r="G345" s="38"/>
      <c r="K345" s="50"/>
      <c r="L345" s="27"/>
      <c r="M345" s="27"/>
      <c r="N345" s="28"/>
      <c r="O345" s="29"/>
    </row>
    <row r="346" spans="3:15" ht="15" customHeight="1" x14ac:dyDescent="0.3">
      <c r="C346" s="58"/>
      <c r="D346" s="38"/>
      <c r="E346" s="16"/>
      <c r="F346" s="38"/>
      <c r="G346" s="38"/>
      <c r="K346" s="50"/>
      <c r="L346" s="27"/>
      <c r="M346" s="27"/>
      <c r="N346" s="28"/>
      <c r="O346" s="29"/>
    </row>
    <row r="347" spans="3:15" ht="15" customHeight="1" x14ac:dyDescent="0.3">
      <c r="C347" s="58"/>
      <c r="D347" s="38"/>
      <c r="E347" s="16"/>
      <c r="F347" s="38"/>
      <c r="G347" s="38"/>
      <c r="K347" s="50"/>
      <c r="L347" s="27"/>
      <c r="M347" s="27"/>
      <c r="N347" s="28"/>
      <c r="O347" s="29"/>
    </row>
    <row r="348" spans="3:15" ht="15" customHeight="1" x14ac:dyDescent="0.3">
      <c r="C348" s="58"/>
      <c r="D348" s="38"/>
      <c r="E348" s="16"/>
      <c r="F348" s="38"/>
      <c r="G348" s="38"/>
      <c r="K348" s="50"/>
      <c r="L348" s="27"/>
      <c r="M348" s="27"/>
      <c r="N348" s="28"/>
      <c r="O348" s="29"/>
    </row>
    <row r="349" spans="3:15" ht="15" customHeight="1" x14ac:dyDescent="0.3">
      <c r="C349" s="58"/>
      <c r="D349" s="38"/>
      <c r="E349" s="16"/>
      <c r="F349" s="38"/>
      <c r="G349" s="38"/>
      <c r="K349" s="50"/>
      <c r="L349" s="27"/>
      <c r="M349" s="27"/>
      <c r="N349" s="28"/>
      <c r="O349" s="30"/>
    </row>
    <row r="350" spans="3:15" ht="15" customHeight="1" x14ac:dyDescent="0.3">
      <c r="C350" s="58"/>
      <c r="D350" s="38"/>
      <c r="E350" s="16"/>
      <c r="F350" s="38"/>
      <c r="G350" s="38"/>
      <c r="K350" s="50"/>
      <c r="L350" s="27"/>
      <c r="M350" s="27"/>
      <c r="N350" s="28"/>
      <c r="O350" s="29"/>
    </row>
    <row r="351" spans="3:15" ht="15" customHeight="1" x14ac:dyDescent="0.3">
      <c r="C351" s="58"/>
      <c r="D351" s="38"/>
      <c r="E351" s="16"/>
      <c r="F351" s="38"/>
      <c r="G351" s="38"/>
      <c r="K351" s="50"/>
      <c r="L351" s="27"/>
      <c r="M351" s="27"/>
      <c r="N351" s="28"/>
      <c r="O351" s="29"/>
    </row>
    <row r="352" spans="3:15" ht="15" customHeight="1" x14ac:dyDescent="0.3">
      <c r="C352" s="58"/>
      <c r="D352" s="38"/>
      <c r="E352" s="16"/>
      <c r="F352" s="38"/>
      <c r="G352" s="38"/>
      <c r="K352" s="50"/>
      <c r="L352" s="27"/>
      <c r="M352" s="27"/>
      <c r="N352" s="28"/>
      <c r="O352" s="29"/>
    </row>
    <row r="353" spans="3:15" ht="15" customHeight="1" x14ac:dyDescent="0.3">
      <c r="C353" s="59"/>
      <c r="D353" s="39"/>
      <c r="E353" s="18"/>
      <c r="F353" s="39"/>
      <c r="G353" s="39"/>
      <c r="K353" s="51"/>
      <c r="L353" s="31"/>
      <c r="M353" s="31"/>
      <c r="N353" s="32"/>
      <c r="O353" s="33"/>
    </row>
    <row r="354" spans="3:15" ht="15" customHeight="1" x14ac:dyDescent="0.3">
      <c r="C354" s="57"/>
      <c r="D354" s="34"/>
      <c r="E354" s="20"/>
      <c r="F354" s="34"/>
      <c r="G354" s="34"/>
      <c r="K354" s="49"/>
      <c r="L354" s="35"/>
      <c r="M354" s="35"/>
      <c r="N354" s="36"/>
      <c r="O354" s="37"/>
    </row>
    <row r="355" spans="3:15" ht="15" customHeight="1" x14ac:dyDescent="0.3">
      <c r="C355" s="58"/>
      <c r="D355" s="38"/>
      <c r="E355" s="16"/>
      <c r="F355" s="38"/>
      <c r="G355" s="38"/>
      <c r="K355" s="50"/>
      <c r="L355" s="27"/>
      <c r="M355" s="27"/>
      <c r="N355" s="28"/>
      <c r="O355" s="29"/>
    </row>
    <row r="356" spans="3:15" ht="15" customHeight="1" x14ac:dyDescent="0.3">
      <c r="C356" s="58"/>
      <c r="D356" s="38"/>
      <c r="E356" s="16"/>
      <c r="F356" s="38"/>
      <c r="G356" s="38"/>
      <c r="K356" s="50"/>
      <c r="L356" s="27"/>
      <c r="M356" s="27"/>
      <c r="N356" s="28"/>
      <c r="O356" s="29"/>
    </row>
    <row r="357" spans="3:15" ht="15" customHeight="1" x14ac:dyDescent="0.3">
      <c r="C357" s="58"/>
      <c r="D357" s="38"/>
      <c r="E357" s="16"/>
      <c r="F357" s="38"/>
      <c r="G357" s="38"/>
      <c r="K357" s="50"/>
      <c r="L357" s="27"/>
      <c r="M357" s="27"/>
      <c r="N357" s="28"/>
      <c r="O357" s="29"/>
    </row>
    <row r="358" spans="3:15" ht="15" customHeight="1" x14ac:dyDescent="0.3">
      <c r="C358" s="58"/>
      <c r="D358" s="38"/>
      <c r="E358" s="16"/>
      <c r="F358" s="38"/>
      <c r="G358" s="38"/>
      <c r="K358" s="50"/>
      <c r="L358" s="27"/>
      <c r="M358" s="27"/>
      <c r="N358" s="28"/>
      <c r="O358" s="29"/>
    </row>
    <row r="359" spans="3:15" ht="15" customHeight="1" x14ac:dyDescent="0.3">
      <c r="C359" s="58"/>
      <c r="D359" s="38"/>
      <c r="E359" s="16"/>
      <c r="F359" s="38"/>
      <c r="G359" s="38"/>
      <c r="K359" s="50"/>
      <c r="L359" s="27"/>
      <c r="M359" s="27"/>
      <c r="N359" s="28"/>
      <c r="O359" s="30"/>
    </row>
    <row r="360" spans="3:15" ht="15" customHeight="1" x14ac:dyDescent="0.3">
      <c r="C360" s="58"/>
      <c r="D360" s="38"/>
      <c r="E360" s="16"/>
      <c r="F360" s="38"/>
      <c r="G360" s="38"/>
      <c r="K360" s="50"/>
      <c r="L360" s="27"/>
      <c r="M360" s="27"/>
      <c r="N360" s="28"/>
      <c r="O360" s="29"/>
    </row>
    <row r="361" spans="3:15" ht="15" customHeight="1" x14ac:dyDescent="0.3">
      <c r="C361" s="58"/>
      <c r="D361" s="38"/>
      <c r="E361" s="16"/>
      <c r="F361" s="38"/>
      <c r="G361" s="38"/>
      <c r="K361" s="50"/>
      <c r="L361" s="27"/>
      <c r="M361" s="27"/>
      <c r="N361" s="28"/>
      <c r="O361" s="29"/>
    </row>
    <row r="362" spans="3:15" ht="15" customHeight="1" x14ac:dyDescent="0.3">
      <c r="C362" s="58"/>
      <c r="D362" s="38"/>
      <c r="E362" s="16"/>
      <c r="F362" s="38"/>
      <c r="G362" s="38"/>
      <c r="K362" s="50"/>
      <c r="L362" s="27"/>
      <c r="M362" s="27"/>
      <c r="N362" s="28"/>
      <c r="O362" s="29"/>
    </row>
    <row r="363" spans="3:15" ht="15" customHeight="1" x14ac:dyDescent="0.3">
      <c r="C363" s="58"/>
      <c r="D363" s="38"/>
      <c r="E363" s="16"/>
      <c r="F363" s="38"/>
      <c r="G363" s="38"/>
      <c r="K363" s="50"/>
      <c r="L363" s="27"/>
      <c r="M363" s="27"/>
      <c r="N363" s="28"/>
      <c r="O363" s="29"/>
    </row>
    <row r="364" spans="3:15" ht="15" customHeight="1" x14ac:dyDescent="0.3">
      <c r="C364" s="58"/>
      <c r="D364" s="38"/>
      <c r="E364" s="16"/>
      <c r="F364" s="38"/>
      <c r="G364" s="38"/>
      <c r="K364" s="50"/>
      <c r="L364" s="27"/>
      <c r="M364" s="27"/>
      <c r="N364" s="28"/>
      <c r="O364" s="30"/>
    </row>
    <row r="365" spans="3:15" ht="15" customHeight="1" x14ac:dyDescent="0.3">
      <c r="C365" s="58"/>
      <c r="D365" s="38"/>
      <c r="E365" s="16"/>
      <c r="F365" s="38"/>
      <c r="G365" s="38"/>
      <c r="K365" s="50"/>
      <c r="L365" s="27"/>
      <c r="M365" s="27"/>
      <c r="N365" s="28"/>
      <c r="O365" s="29"/>
    </row>
    <row r="366" spans="3:15" ht="15" customHeight="1" x14ac:dyDescent="0.3">
      <c r="C366" s="58"/>
      <c r="D366" s="38"/>
      <c r="E366" s="16"/>
      <c r="F366" s="38"/>
      <c r="G366" s="38"/>
      <c r="K366" s="50"/>
      <c r="L366" s="27"/>
      <c r="M366" s="27"/>
      <c r="N366" s="28"/>
      <c r="O366" s="29"/>
    </row>
    <row r="367" spans="3:15" ht="15" customHeight="1" x14ac:dyDescent="0.3">
      <c r="C367" s="58"/>
      <c r="D367" s="38"/>
      <c r="E367" s="16"/>
      <c r="F367" s="38"/>
      <c r="G367" s="38"/>
      <c r="K367" s="50"/>
      <c r="L367" s="27"/>
      <c r="M367" s="27"/>
      <c r="N367" s="28"/>
      <c r="O367" s="29"/>
    </row>
    <row r="368" spans="3:15" ht="15" customHeight="1" x14ac:dyDescent="0.3">
      <c r="C368" s="58"/>
      <c r="D368" s="38"/>
      <c r="E368" s="16"/>
      <c r="F368" s="38"/>
      <c r="G368" s="38"/>
      <c r="K368" s="50"/>
      <c r="L368" s="27"/>
      <c r="M368" s="27"/>
      <c r="N368" s="28"/>
      <c r="O368" s="29"/>
    </row>
    <row r="369" spans="3:15" ht="15" customHeight="1" x14ac:dyDescent="0.3">
      <c r="C369" s="58"/>
      <c r="D369" s="38"/>
      <c r="E369" s="16"/>
      <c r="F369" s="38"/>
      <c r="G369" s="38"/>
      <c r="K369" s="50"/>
      <c r="L369" s="27"/>
      <c r="M369" s="27"/>
      <c r="N369" s="28"/>
      <c r="O369" s="30"/>
    </row>
    <row r="370" spans="3:15" ht="15" customHeight="1" x14ac:dyDescent="0.3">
      <c r="C370" s="58"/>
      <c r="D370" s="38"/>
      <c r="E370" s="16"/>
      <c r="F370" s="38"/>
      <c r="G370" s="38"/>
      <c r="K370" s="50"/>
      <c r="L370" s="27"/>
      <c r="M370" s="27"/>
      <c r="N370" s="28"/>
      <c r="O370" s="29"/>
    </row>
    <row r="371" spans="3:15" ht="15" customHeight="1" x14ac:dyDescent="0.3">
      <c r="C371" s="58"/>
      <c r="D371" s="38"/>
      <c r="E371" s="16"/>
      <c r="F371" s="38"/>
      <c r="G371" s="38"/>
      <c r="K371" s="50"/>
      <c r="L371" s="27"/>
      <c r="M371" s="27"/>
      <c r="N371" s="28"/>
      <c r="O371" s="29"/>
    </row>
    <row r="372" spans="3:15" ht="15" customHeight="1" x14ac:dyDescent="0.3">
      <c r="C372" s="58"/>
      <c r="D372" s="38"/>
      <c r="E372" s="16"/>
      <c r="F372" s="38"/>
      <c r="G372" s="38"/>
      <c r="K372" s="50"/>
      <c r="L372" s="27"/>
      <c r="M372" s="27"/>
      <c r="N372" s="28"/>
      <c r="O372" s="29"/>
    </row>
    <row r="373" spans="3:15" ht="15" customHeight="1" x14ac:dyDescent="0.3">
      <c r="C373" s="58"/>
      <c r="D373" s="38"/>
      <c r="E373" s="16"/>
      <c r="F373" s="38"/>
      <c r="G373" s="38"/>
      <c r="K373" s="50"/>
      <c r="L373" s="27"/>
      <c r="M373" s="27"/>
      <c r="N373" s="28"/>
      <c r="O373" s="29"/>
    </row>
    <row r="374" spans="3:15" ht="15" customHeight="1" x14ac:dyDescent="0.3">
      <c r="C374" s="58"/>
      <c r="D374" s="38"/>
      <c r="E374" s="16"/>
      <c r="F374" s="38"/>
      <c r="G374" s="38"/>
      <c r="K374" s="50"/>
      <c r="L374" s="27"/>
      <c r="M374" s="27"/>
      <c r="N374" s="28"/>
      <c r="O374" s="30"/>
    </row>
    <row r="375" spans="3:15" ht="15" customHeight="1" x14ac:dyDescent="0.3">
      <c r="C375" s="58"/>
      <c r="D375" s="38"/>
      <c r="E375" s="16"/>
      <c r="F375" s="38"/>
      <c r="G375" s="38"/>
      <c r="K375" s="50"/>
      <c r="L375" s="27"/>
      <c r="M375" s="27"/>
      <c r="N375" s="28"/>
      <c r="O375" s="29"/>
    </row>
    <row r="376" spans="3:15" ht="15" customHeight="1" x14ac:dyDescent="0.3">
      <c r="C376" s="58"/>
      <c r="D376" s="38"/>
      <c r="E376" s="16"/>
      <c r="F376" s="38"/>
      <c r="G376" s="38"/>
      <c r="K376" s="50"/>
      <c r="L376" s="27"/>
      <c r="M376" s="27"/>
      <c r="N376" s="28"/>
      <c r="O376" s="29"/>
    </row>
    <row r="377" spans="3:15" ht="15" customHeight="1" x14ac:dyDescent="0.3">
      <c r="C377" s="58"/>
      <c r="D377" s="38"/>
      <c r="E377" s="16"/>
      <c r="F377" s="38"/>
      <c r="G377" s="38"/>
      <c r="K377" s="50"/>
      <c r="L377" s="27"/>
      <c r="M377" s="27"/>
      <c r="N377" s="28"/>
      <c r="O377" s="29"/>
    </row>
    <row r="378" spans="3:15" ht="15" customHeight="1" x14ac:dyDescent="0.3">
      <c r="C378" s="59"/>
      <c r="D378" s="39"/>
      <c r="E378" s="18"/>
      <c r="F378" s="39"/>
      <c r="G378" s="39"/>
      <c r="K378" s="51"/>
      <c r="L378" s="31"/>
      <c r="M378" s="31"/>
      <c r="N378" s="32"/>
      <c r="O378" s="33"/>
    </row>
    <row r="379" spans="3:15" ht="15" customHeight="1" x14ac:dyDescent="0.3">
      <c r="C379" s="57"/>
      <c r="D379" s="34"/>
      <c r="E379" s="20"/>
      <c r="F379" s="34"/>
      <c r="G379" s="34"/>
      <c r="K379" s="49"/>
      <c r="L379" s="35"/>
      <c r="M379" s="35"/>
      <c r="N379" s="36"/>
      <c r="O379" s="37"/>
    </row>
    <row r="380" spans="3:15" ht="15" customHeight="1" x14ac:dyDescent="0.3">
      <c r="C380" s="58"/>
      <c r="D380" s="38"/>
      <c r="E380" s="16"/>
      <c r="F380" s="38"/>
      <c r="G380" s="38"/>
      <c r="K380" s="50"/>
      <c r="L380" s="27"/>
      <c r="M380" s="27"/>
      <c r="N380" s="28"/>
      <c r="O380" s="29"/>
    </row>
    <row r="381" spans="3:15" ht="15" customHeight="1" x14ac:dyDescent="0.3">
      <c r="C381" s="58"/>
      <c r="D381" s="38"/>
      <c r="E381" s="16"/>
      <c r="F381" s="38"/>
      <c r="G381" s="38"/>
      <c r="K381" s="50"/>
      <c r="L381" s="27"/>
      <c r="M381" s="27"/>
      <c r="N381" s="28"/>
      <c r="O381" s="29"/>
    </row>
    <row r="382" spans="3:15" ht="15" customHeight="1" x14ac:dyDescent="0.3">
      <c r="C382" s="58"/>
      <c r="D382" s="38"/>
      <c r="E382" s="16"/>
      <c r="F382" s="38"/>
      <c r="G382" s="38"/>
      <c r="K382" s="50"/>
      <c r="L382" s="27"/>
      <c r="M382" s="27"/>
      <c r="N382" s="28"/>
      <c r="O382" s="29"/>
    </row>
    <row r="383" spans="3:15" ht="15" customHeight="1" x14ac:dyDescent="0.3">
      <c r="C383" s="58"/>
      <c r="D383" s="38"/>
      <c r="E383" s="16"/>
      <c r="F383" s="38"/>
      <c r="G383" s="38"/>
      <c r="K383" s="50"/>
      <c r="L383" s="27"/>
      <c r="M383" s="27"/>
      <c r="N383" s="28"/>
      <c r="O383" s="29"/>
    </row>
    <row r="384" spans="3:15" ht="15" customHeight="1" x14ac:dyDescent="0.3">
      <c r="C384" s="58"/>
      <c r="D384" s="38"/>
      <c r="E384" s="16"/>
      <c r="F384" s="38"/>
      <c r="G384" s="38"/>
      <c r="K384" s="50"/>
      <c r="L384" s="27"/>
      <c r="M384" s="27"/>
      <c r="N384" s="28"/>
      <c r="O384" s="30"/>
    </row>
    <row r="385" spans="3:15" ht="15" customHeight="1" x14ac:dyDescent="0.3">
      <c r="C385" s="58"/>
      <c r="D385" s="38"/>
      <c r="E385" s="16"/>
      <c r="F385" s="38"/>
      <c r="G385" s="38"/>
      <c r="K385" s="50"/>
      <c r="L385" s="27"/>
      <c r="M385" s="27"/>
      <c r="N385" s="28"/>
      <c r="O385" s="29"/>
    </row>
    <row r="386" spans="3:15" ht="15" customHeight="1" x14ac:dyDescent="0.3">
      <c r="C386" s="58"/>
      <c r="D386" s="38"/>
      <c r="E386" s="16"/>
      <c r="F386" s="38"/>
      <c r="G386" s="38"/>
      <c r="K386" s="50"/>
      <c r="L386" s="27"/>
      <c r="M386" s="27"/>
      <c r="N386" s="28"/>
      <c r="O386" s="29"/>
    </row>
    <row r="387" spans="3:15" ht="15" customHeight="1" x14ac:dyDescent="0.3">
      <c r="C387" s="58"/>
      <c r="D387" s="38"/>
      <c r="E387" s="16"/>
      <c r="F387" s="38"/>
      <c r="G387" s="38"/>
      <c r="K387" s="50"/>
      <c r="L387" s="27"/>
      <c r="M387" s="27"/>
      <c r="N387" s="28"/>
      <c r="O387" s="29"/>
    </row>
    <row r="388" spans="3:15" ht="15" customHeight="1" x14ac:dyDescent="0.3">
      <c r="C388" s="58"/>
      <c r="D388" s="38"/>
      <c r="E388" s="16"/>
      <c r="F388" s="38"/>
      <c r="G388" s="38"/>
      <c r="K388" s="50"/>
      <c r="L388" s="27"/>
      <c r="M388" s="27"/>
      <c r="N388" s="28"/>
      <c r="O388" s="29"/>
    </row>
    <row r="389" spans="3:15" ht="15" customHeight="1" x14ac:dyDescent="0.3">
      <c r="C389" s="58"/>
      <c r="D389" s="38"/>
      <c r="E389" s="16"/>
      <c r="F389" s="38"/>
      <c r="G389" s="38"/>
      <c r="K389" s="50"/>
      <c r="L389" s="27"/>
      <c r="M389" s="27"/>
      <c r="N389" s="28"/>
      <c r="O389" s="30"/>
    </row>
    <row r="390" spans="3:15" ht="15" customHeight="1" x14ac:dyDescent="0.3">
      <c r="C390" s="58"/>
      <c r="D390" s="38"/>
      <c r="E390" s="16"/>
      <c r="F390" s="38"/>
      <c r="G390" s="38"/>
      <c r="K390" s="50"/>
      <c r="L390" s="27"/>
      <c r="M390" s="27"/>
      <c r="N390" s="28"/>
      <c r="O390" s="29"/>
    </row>
    <row r="391" spans="3:15" ht="15" customHeight="1" x14ac:dyDescent="0.3">
      <c r="C391" s="58"/>
      <c r="D391" s="38"/>
      <c r="E391" s="16"/>
      <c r="F391" s="38"/>
      <c r="G391" s="38"/>
      <c r="K391" s="50"/>
      <c r="L391" s="27"/>
      <c r="M391" s="27"/>
      <c r="N391" s="28"/>
      <c r="O391" s="29"/>
    </row>
    <row r="392" spans="3:15" ht="15" customHeight="1" x14ac:dyDescent="0.3">
      <c r="C392" s="58"/>
      <c r="D392" s="38"/>
      <c r="E392" s="16"/>
      <c r="F392" s="38"/>
      <c r="G392" s="38"/>
      <c r="K392" s="50"/>
      <c r="L392" s="27"/>
      <c r="M392" s="27"/>
      <c r="N392" s="28"/>
      <c r="O392" s="29"/>
    </row>
    <row r="393" spans="3:15" ht="15" customHeight="1" x14ac:dyDescent="0.3">
      <c r="C393" s="58"/>
      <c r="D393" s="38"/>
      <c r="E393" s="16"/>
      <c r="F393" s="38"/>
      <c r="G393" s="38"/>
      <c r="K393" s="50"/>
      <c r="L393" s="27"/>
      <c r="M393" s="27"/>
      <c r="N393" s="28"/>
      <c r="O393" s="29"/>
    </row>
    <row r="394" spans="3:15" ht="15" customHeight="1" x14ac:dyDescent="0.3">
      <c r="C394" s="58"/>
      <c r="D394" s="38"/>
      <c r="E394" s="16"/>
      <c r="F394" s="38"/>
      <c r="G394" s="38"/>
      <c r="K394" s="50"/>
      <c r="L394" s="27"/>
      <c r="M394" s="27"/>
      <c r="N394" s="28"/>
      <c r="O394" s="30"/>
    </row>
    <row r="395" spans="3:15" ht="15" customHeight="1" x14ac:dyDescent="0.3">
      <c r="C395" s="58"/>
      <c r="D395" s="38"/>
      <c r="E395" s="16"/>
      <c r="F395" s="38"/>
      <c r="G395" s="38"/>
      <c r="K395" s="50"/>
      <c r="L395" s="27"/>
      <c r="M395" s="27"/>
      <c r="N395" s="28"/>
      <c r="O395" s="29"/>
    </row>
    <row r="396" spans="3:15" ht="15" customHeight="1" x14ac:dyDescent="0.3">
      <c r="C396" s="58"/>
      <c r="D396" s="38"/>
      <c r="E396" s="16"/>
      <c r="F396" s="38"/>
      <c r="G396" s="38"/>
      <c r="K396" s="50"/>
      <c r="L396" s="27"/>
      <c r="M396" s="27"/>
      <c r="N396" s="28"/>
      <c r="O396" s="29"/>
    </row>
    <row r="397" spans="3:15" ht="15" customHeight="1" x14ac:dyDescent="0.3">
      <c r="C397" s="58"/>
      <c r="D397" s="38"/>
      <c r="E397" s="16"/>
      <c r="F397" s="38"/>
      <c r="G397" s="38"/>
      <c r="K397" s="50"/>
      <c r="L397" s="27"/>
      <c r="M397" s="27"/>
      <c r="N397" s="28"/>
      <c r="O397" s="29"/>
    </row>
    <row r="398" spans="3:15" ht="15" customHeight="1" x14ac:dyDescent="0.3">
      <c r="C398" s="58"/>
      <c r="D398" s="38"/>
      <c r="E398" s="16"/>
      <c r="F398" s="38"/>
      <c r="G398" s="38"/>
      <c r="K398" s="50"/>
      <c r="L398" s="27"/>
      <c r="M398" s="27"/>
      <c r="N398" s="28"/>
      <c r="O398" s="29"/>
    </row>
    <row r="399" spans="3:15" ht="15" customHeight="1" x14ac:dyDescent="0.3">
      <c r="C399" s="58"/>
      <c r="D399" s="38"/>
      <c r="E399" s="16"/>
      <c r="F399" s="38"/>
      <c r="G399" s="38"/>
      <c r="K399" s="50"/>
      <c r="L399" s="27"/>
      <c r="M399" s="27"/>
      <c r="N399" s="28"/>
      <c r="O399" s="30"/>
    </row>
    <row r="400" spans="3:15" ht="15" customHeight="1" x14ac:dyDescent="0.3">
      <c r="C400" s="58"/>
      <c r="D400" s="38"/>
      <c r="E400" s="16"/>
      <c r="F400" s="38"/>
      <c r="G400" s="38"/>
      <c r="K400" s="50"/>
      <c r="L400" s="27"/>
      <c r="M400" s="27"/>
      <c r="N400" s="28"/>
      <c r="O400" s="29"/>
    </row>
    <row r="401" spans="3:15" ht="15" customHeight="1" x14ac:dyDescent="0.3">
      <c r="C401" s="58"/>
      <c r="D401" s="38"/>
      <c r="E401" s="16"/>
      <c r="F401" s="38"/>
      <c r="G401" s="38"/>
      <c r="K401" s="50"/>
      <c r="L401" s="27"/>
      <c r="M401" s="27"/>
      <c r="N401" s="28"/>
      <c r="O401" s="29"/>
    </row>
    <row r="402" spans="3:15" ht="15" customHeight="1" x14ac:dyDescent="0.3">
      <c r="C402" s="58"/>
      <c r="D402" s="38"/>
      <c r="E402" s="16"/>
      <c r="F402" s="38"/>
      <c r="G402" s="38"/>
      <c r="K402" s="50"/>
      <c r="L402" s="27"/>
      <c r="M402" s="27"/>
      <c r="N402" s="28"/>
      <c r="O402" s="29"/>
    </row>
    <row r="403" spans="3:15" ht="15" customHeight="1" x14ac:dyDescent="0.3">
      <c r="C403" s="59"/>
      <c r="D403" s="39"/>
      <c r="E403" s="18"/>
      <c r="F403" s="39"/>
      <c r="G403" s="39"/>
      <c r="K403" s="51"/>
      <c r="L403" s="31"/>
      <c r="M403" s="31"/>
      <c r="N403" s="32"/>
      <c r="O403" s="33"/>
    </row>
    <row r="404" spans="3:15" ht="15" customHeight="1" x14ac:dyDescent="0.3">
      <c r="C404" s="57"/>
      <c r="D404" s="34"/>
      <c r="E404" s="20"/>
      <c r="F404" s="34"/>
      <c r="G404" s="34"/>
      <c r="K404" s="49"/>
      <c r="L404" s="35"/>
      <c r="M404" s="35"/>
      <c r="N404" s="36"/>
      <c r="O404" s="37"/>
    </row>
    <row r="405" spans="3:15" ht="15" customHeight="1" x14ac:dyDescent="0.3">
      <c r="C405" s="58"/>
      <c r="D405" s="38"/>
      <c r="E405" s="16"/>
      <c r="F405" s="38"/>
      <c r="G405" s="38"/>
      <c r="K405" s="50"/>
      <c r="L405" s="27"/>
      <c r="M405" s="27"/>
      <c r="N405" s="28"/>
      <c r="O405" s="29"/>
    </row>
    <row r="406" spans="3:15" ht="15" customHeight="1" x14ac:dyDescent="0.3">
      <c r="C406" s="58"/>
      <c r="D406" s="38"/>
      <c r="E406" s="16"/>
      <c r="F406" s="38"/>
      <c r="G406" s="38"/>
      <c r="K406" s="50"/>
      <c r="L406" s="27"/>
      <c r="M406" s="27"/>
      <c r="N406" s="28"/>
      <c r="O406" s="29"/>
    </row>
    <row r="407" spans="3:15" ht="15" customHeight="1" x14ac:dyDescent="0.3">
      <c r="C407" s="58"/>
      <c r="D407" s="38"/>
      <c r="E407" s="16"/>
      <c r="F407" s="38"/>
      <c r="G407" s="38"/>
      <c r="K407" s="50"/>
      <c r="L407" s="27"/>
      <c r="M407" s="27"/>
      <c r="N407" s="28"/>
      <c r="O407" s="29"/>
    </row>
    <row r="408" spans="3:15" ht="15" customHeight="1" x14ac:dyDescent="0.3">
      <c r="C408" s="58"/>
      <c r="D408" s="38"/>
      <c r="E408" s="16"/>
      <c r="F408" s="38"/>
      <c r="G408" s="38"/>
      <c r="K408" s="50"/>
      <c r="L408" s="27"/>
      <c r="M408" s="27"/>
      <c r="N408" s="28"/>
      <c r="O408" s="29"/>
    </row>
    <row r="409" spans="3:15" ht="15" customHeight="1" x14ac:dyDescent="0.3">
      <c r="C409" s="58"/>
      <c r="D409" s="38"/>
      <c r="E409" s="16"/>
      <c r="F409" s="38"/>
      <c r="G409" s="38"/>
      <c r="K409" s="50"/>
      <c r="L409" s="27"/>
      <c r="M409" s="27"/>
      <c r="N409" s="28"/>
      <c r="O409" s="30"/>
    </row>
    <row r="410" spans="3:15" ht="15" customHeight="1" x14ac:dyDescent="0.3">
      <c r="C410" s="58"/>
      <c r="D410" s="38"/>
      <c r="E410" s="16"/>
      <c r="F410" s="38"/>
      <c r="G410" s="38"/>
      <c r="K410" s="50"/>
      <c r="L410" s="27"/>
      <c r="M410" s="27"/>
      <c r="N410" s="28"/>
      <c r="O410" s="29"/>
    </row>
    <row r="411" spans="3:15" ht="15" customHeight="1" x14ac:dyDescent="0.3">
      <c r="C411" s="58"/>
      <c r="D411" s="38"/>
      <c r="E411" s="16"/>
      <c r="F411" s="38"/>
      <c r="G411" s="38"/>
      <c r="K411" s="50"/>
      <c r="L411" s="27"/>
      <c r="M411" s="27"/>
      <c r="N411" s="28"/>
      <c r="O411" s="29"/>
    </row>
    <row r="412" spans="3:15" ht="15" customHeight="1" x14ac:dyDescent="0.3">
      <c r="C412" s="58"/>
      <c r="D412" s="38"/>
      <c r="E412" s="16"/>
      <c r="F412" s="38"/>
      <c r="G412" s="38"/>
      <c r="K412" s="50"/>
      <c r="L412" s="27"/>
      <c r="M412" s="27"/>
      <c r="N412" s="28"/>
      <c r="O412" s="29"/>
    </row>
    <row r="413" spans="3:15" ht="15" customHeight="1" x14ac:dyDescent="0.3">
      <c r="C413" s="58"/>
      <c r="D413" s="38"/>
      <c r="E413" s="16"/>
      <c r="F413" s="38"/>
      <c r="G413" s="38"/>
      <c r="K413" s="50"/>
      <c r="L413" s="27"/>
      <c r="M413" s="27"/>
      <c r="N413" s="28"/>
      <c r="O413" s="29"/>
    </row>
    <row r="414" spans="3:15" ht="15" customHeight="1" x14ac:dyDescent="0.3">
      <c r="C414" s="58"/>
      <c r="D414" s="38"/>
      <c r="E414" s="16"/>
      <c r="F414" s="38"/>
      <c r="G414" s="38"/>
      <c r="K414" s="50"/>
      <c r="L414" s="27"/>
      <c r="M414" s="27"/>
      <c r="N414" s="28"/>
      <c r="O414" s="30"/>
    </row>
    <row r="415" spans="3:15" ht="15" customHeight="1" x14ac:dyDescent="0.3">
      <c r="C415" s="58"/>
      <c r="D415" s="38"/>
      <c r="E415" s="16"/>
      <c r="F415" s="38"/>
      <c r="G415" s="38"/>
      <c r="K415" s="50"/>
      <c r="L415" s="27"/>
      <c r="M415" s="27"/>
      <c r="N415" s="28"/>
      <c r="O415" s="29"/>
    </row>
    <row r="416" spans="3:15" ht="15" customHeight="1" x14ac:dyDescent="0.3">
      <c r="C416" s="58"/>
      <c r="D416" s="38"/>
      <c r="E416" s="16"/>
      <c r="F416" s="38"/>
      <c r="G416" s="38"/>
      <c r="K416" s="50"/>
      <c r="L416" s="27"/>
      <c r="M416" s="27"/>
      <c r="N416" s="28"/>
      <c r="O416" s="29"/>
    </row>
    <row r="417" spans="3:15" ht="15" customHeight="1" x14ac:dyDescent="0.3">
      <c r="C417" s="58"/>
      <c r="D417" s="38"/>
      <c r="E417" s="16"/>
      <c r="F417" s="38"/>
      <c r="G417" s="38"/>
      <c r="K417" s="50"/>
      <c r="L417" s="27"/>
      <c r="M417" s="27"/>
      <c r="N417" s="28"/>
      <c r="O417" s="29"/>
    </row>
    <row r="418" spans="3:15" ht="15" customHeight="1" x14ac:dyDescent="0.3">
      <c r="C418" s="58"/>
      <c r="D418" s="38"/>
      <c r="E418" s="16"/>
      <c r="F418" s="38"/>
      <c r="G418" s="38"/>
      <c r="K418" s="50"/>
      <c r="L418" s="27"/>
      <c r="M418" s="27"/>
      <c r="N418" s="28"/>
      <c r="O418" s="29"/>
    </row>
    <row r="419" spans="3:15" ht="15" customHeight="1" x14ac:dyDescent="0.3">
      <c r="C419" s="58"/>
      <c r="D419" s="38"/>
      <c r="E419" s="16"/>
      <c r="F419" s="38"/>
      <c r="G419" s="38"/>
      <c r="K419" s="50"/>
      <c r="L419" s="27"/>
      <c r="M419" s="27"/>
      <c r="N419" s="28"/>
      <c r="O419" s="30"/>
    </row>
    <row r="420" spans="3:15" ht="15" customHeight="1" x14ac:dyDescent="0.3">
      <c r="C420" s="58"/>
      <c r="D420" s="38"/>
      <c r="E420" s="16"/>
      <c r="F420" s="38"/>
      <c r="G420" s="38"/>
      <c r="K420" s="50"/>
      <c r="L420" s="27"/>
      <c r="M420" s="27"/>
      <c r="N420" s="28"/>
      <c r="O420" s="29"/>
    </row>
    <row r="421" spans="3:15" ht="15" customHeight="1" x14ac:dyDescent="0.3">
      <c r="C421" s="58"/>
      <c r="D421" s="38"/>
      <c r="E421" s="16"/>
      <c r="F421" s="38"/>
      <c r="G421" s="38"/>
      <c r="K421" s="50"/>
      <c r="L421" s="27"/>
      <c r="M421" s="27"/>
      <c r="N421" s="28"/>
      <c r="O421" s="29"/>
    </row>
    <row r="422" spans="3:15" ht="15" customHeight="1" x14ac:dyDescent="0.3">
      <c r="C422" s="58"/>
      <c r="D422" s="38"/>
      <c r="E422" s="16"/>
      <c r="F422" s="38"/>
      <c r="G422" s="38"/>
      <c r="K422" s="50"/>
      <c r="L422" s="27"/>
      <c r="M422" s="27"/>
      <c r="N422" s="28"/>
      <c r="O422" s="29"/>
    </row>
    <row r="423" spans="3:15" ht="15" customHeight="1" x14ac:dyDescent="0.3">
      <c r="C423" s="58"/>
      <c r="D423" s="38"/>
      <c r="E423" s="16"/>
      <c r="F423" s="38"/>
      <c r="G423" s="38"/>
      <c r="K423" s="50"/>
      <c r="L423" s="27"/>
      <c r="M423" s="27"/>
      <c r="N423" s="28"/>
      <c r="O423" s="29"/>
    </row>
    <row r="424" spans="3:15" ht="15" customHeight="1" x14ac:dyDescent="0.3">
      <c r="C424" s="58"/>
      <c r="D424" s="38"/>
      <c r="E424" s="16"/>
      <c r="F424" s="38"/>
      <c r="G424" s="38"/>
      <c r="K424" s="50"/>
      <c r="L424" s="27"/>
      <c r="M424" s="27"/>
      <c r="N424" s="28"/>
      <c r="O424" s="30"/>
    </row>
    <row r="425" spans="3:15" ht="15" customHeight="1" x14ac:dyDescent="0.3">
      <c r="C425" s="58"/>
      <c r="D425" s="38"/>
      <c r="E425" s="16"/>
      <c r="F425" s="38"/>
      <c r="G425" s="38"/>
      <c r="K425" s="50"/>
      <c r="L425" s="27"/>
      <c r="M425" s="27"/>
      <c r="N425" s="28"/>
      <c r="O425" s="29"/>
    </row>
    <row r="426" spans="3:15" ht="15" customHeight="1" x14ac:dyDescent="0.3">
      <c r="C426" s="58"/>
      <c r="D426" s="38"/>
      <c r="E426" s="16"/>
      <c r="F426" s="38"/>
      <c r="G426" s="38"/>
      <c r="K426" s="50"/>
      <c r="L426" s="27"/>
      <c r="M426" s="27"/>
      <c r="N426" s="28"/>
      <c r="O426" s="29"/>
    </row>
    <row r="427" spans="3:15" ht="15" customHeight="1" x14ac:dyDescent="0.3">
      <c r="C427" s="58"/>
      <c r="D427" s="38"/>
      <c r="E427" s="16"/>
      <c r="F427" s="38"/>
      <c r="G427" s="38"/>
      <c r="K427" s="50"/>
      <c r="L427" s="27"/>
      <c r="M427" s="27"/>
      <c r="N427" s="28"/>
      <c r="O427" s="29"/>
    </row>
    <row r="428" spans="3:15" ht="15" customHeight="1" x14ac:dyDescent="0.3">
      <c r="C428" s="59"/>
      <c r="D428" s="39"/>
      <c r="E428" s="18"/>
      <c r="F428" s="39"/>
      <c r="G428" s="39"/>
      <c r="K428" s="51"/>
      <c r="L428" s="31"/>
      <c r="M428" s="31"/>
      <c r="N428" s="32"/>
      <c r="O428" s="33"/>
    </row>
    <row r="429" spans="3:15" ht="15" customHeight="1" x14ac:dyDescent="0.3">
      <c r="C429" s="57"/>
      <c r="D429" s="34"/>
      <c r="E429" s="20"/>
      <c r="F429" s="34"/>
      <c r="G429" s="34"/>
      <c r="K429" s="49"/>
      <c r="L429" s="35"/>
      <c r="M429" s="35"/>
      <c r="N429" s="36"/>
      <c r="O429" s="37"/>
    </row>
    <row r="430" spans="3:15" ht="15" customHeight="1" x14ac:dyDescent="0.3">
      <c r="C430" s="58"/>
      <c r="D430" s="38"/>
      <c r="E430" s="16"/>
      <c r="F430" s="38"/>
      <c r="G430" s="38"/>
      <c r="K430" s="50"/>
      <c r="L430" s="27"/>
      <c r="M430" s="27"/>
      <c r="N430" s="28"/>
      <c r="O430" s="29"/>
    </row>
    <row r="431" spans="3:15" ht="15" customHeight="1" x14ac:dyDescent="0.3">
      <c r="C431" s="58"/>
      <c r="D431" s="38"/>
      <c r="E431" s="16"/>
      <c r="F431" s="38"/>
      <c r="G431" s="38"/>
      <c r="K431" s="50"/>
      <c r="L431" s="27"/>
      <c r="M431" s="27"/>
      <c r="N431" s="28"/>
      <c r="O431" s="29"/>
    </row>
    <row r="432" spans="3:15" ht="15" customHeight="1" x14ac:dyDescent="0.3">
      <c r="C432" s="58"/>
      <c r="D432" s="38"/>
      <c r="E432" s="16"/>
      <c r="F432" s="38"/>
      <c r="G432" s="38"/>
      <c r="K432" s="50"/>
      <c r="L432" s="27"/>
      <c r="M432" s="27"/>
      <c r="N432" s="28"/>
      <c r="O432" s="29"/>
    </row>
    <row r="433" spans="3:15" ht="15" customHeight="1" x14ac:dyDescent="0.3">
      <c r="C433" s="58"/>
      <c r="D433" s="38"/>
      <c r="E433" s="16"/>
      <c r="F433" s="38"/>
      <c r="G433" s="38"/>
      <c r="K433" s="50"/>
      <c r="L433" s="27"/>
      <c r="M433" s="27"/>
      <c r="N433" s="28"/>
      <c r="O433" s="29"/>
    </row>
    <row r="434" spans="3:15" ht="15" customHeight="1" x14ac:dyDescent="0.3">
      <c r="C434" s="58"/>
      <c r="D434" s="38"/>
      <c r="E434" s="16"/>
      <c r="F434" s="38"/>
      <c r="G434" s="38"/>
      <c r="K434" s="50"/>
      <c r="L434" s="27"/>
      <c r="M434" s="27"/>
      <c r="N434" s="28"/>
      <c r="O434" s="30"/>
    </row>
    <row r="435" spans="3:15" ht="15" customHeight="1" x14ac:dyDescent="0.3">
      <c r="C435" s="58"/>
      <c r="D435" s="38"/>
      <c r="E435" s="16"/>
      <c r="F435" s="38"/>
      <c r="G435" s="38"/>
      <c r="K435" s="50"/>
      <c r="L435" s="27"/>
      <c r="M435" s="27"/>
      <c r="N435" s="28"/>
      <c r="O435" s="29"/>
    </row>
    <row r="436" spans="3:15" ht="15" customHeight="1" x14ac:dyDescent="0.3">
      <c r="C436" s="58"/>
      <c r="D436" s="38"/>
      <c r="E436" s="16"/>
      <c r="F436" s="38"/>
      <c r="G436" s="38"/>
      <c r="K436" s="50"/>
      <c r="L436" s="27"/>
      <c r="M436" s="27"/>
      <c r="N436" s="28"/>
      <c r="O436" s="29"/>
    </row>
    <row r="437" spans="3:15" ht="15" customHeight="1" x14ac:dyDescent="0.3">
      <c r="C437" s="58"/>
      <c r="D437" s="38"/>
      <c r="E437" s="16"/>
      <c r="F437" s="38"/>
      <c r="G437" s="38"/>
      <c r="K437" s="50"/>
      <c r="L437" s="27"/>
      <c r="M437" s="27"/>
      <c r="N437" s="28"/>
      <c r="O437" s="29"/>
    </row>
    <row r="438" spans="3:15" ht="15" customHeight="1" x14ac:dyDescent="0.3">
      <c r="C438" s="58"/>
      <c r="D438" s="38"/>
      <c r="E438" s="16"/>
      <c r="F438" s="38"/>
      <c r="G438" s="38"/>
      <c r="K438" s="50"/>
      <c r="L438" s="27"/>
      <c r="M438" s="27"/>
      <c r="N438" s="28"/>
      <c r="O438" s="29"/>
    </row>
    <row r="439" spans="3:15" ht="15" customHeight="1" x14ac:dyDescent="0.3">
      <c r="C439" s="58"/>
      <c r="D439" s="38"/>
      <c r="E439" s="16"/>
      <c r="F439" s="38"/>
      <c r="G439" s="38"/>
      <c r="K439" s="50"/>
      <c r="L439" s="27"/>
      <c r="M439" s="27"/>
      <c r="N439" s="28"/>
      <c r="O439" s="30"/>
    </row>
    <row r="440" spans="3:15" ht="15" customHeight="1" x14ac:dyDescent="0.3">
      <c r="C440" s="58"/>
      <c r="D440" s="38"/>
      <c r="E440" s="16"/>
      <c r="F440" s="38"/>
      <c r="G440" s="38"/>
      <c r="K440" s="50"/>
      <c r="L440" s="27"/>
      <c r="M440" s="27"/>
      <c r="N440" s="28"/>
      <c r="O440" s="29"/>
    </row>
    <row r="441" spans="3:15" ht="15" customHeight="1" x14ac:dyDescent="0.3">
      <c r="C441" s="58"/>
      <c r="D441" s="38"/>
      <c r="E441" s="16"/>
      <c r="F441" s="38"/>
      <c r="G441" s="38"/>
      <c r="K441" s="50"/>
      <c r="L441" s="27"/>
      <c r="M441" s="27"/>
      <c r="N441" s="28"/>
      <c r="O441" s="29"/>
    </row>
    <row r="442" spans="3:15" ht="15" customHeight="1" x14ac:dyDescent="0.3">
      <c r="C442" s="58"/>
      <c r="D442" s="38"/>
      <c r="E442" s="16"/>
      <c r="F442" s="38"/>
      <c r="G442" s="38"/>
      <c r="K442" s="50"/>
      <c r="L442" s="27"/>
      <c r="M442" s="27"/>
      <c r="N442" s="28"/>
      <c r="O442" s="29"/>
    </row>
    <row r="443" spans="3:15" ht="15" customHeight="1" x14ac:dyDescent="0.3">
      <c r="C443" s="58"/>
      <c r="D443" s="38"/>
      <c r="E443" s="16"/>
      <c r="F443" s="38"/>
      <c r="G443" s="38"/>
      <c r="K443" s="50"/>
      <c r="L443" s="27"/>
      <c r="M443" s="27"/>
      <c r="N443" s="28"/>
      <c r="O443" s="29"/>
    </row>
    <row r="444" spans="3:15" ht="15" customHeight="1" x14ac:dyDescent="0.3">
      <c r="C444" s="58"/>
      <c r="D444" s="38"/>
      <c r="E444" s="16"/>
      <c r="F444" s="38"/>
      <c r="G444" s="38"/>
      <c r="K444" s="50"/>
      <c r="L444" s="27"/>
      <c r="M444" s="27"/>
      <c r="N444" s="28"/>
      <c r="O444" s="30"/>
    </row>
    <row r="445" spans="3:15" ht="15" customHeight="1" x14ac:dyDescent="0.3">
      <c r="C445" s="58"/>
      <c r="D445" s="38"/>
      <c r="E445" s="16"/>
      <c r="F445" s="38"/>
      <c r="G445" s="38"/>
      <c r="K445" s="50"/>
      <c r="L445" s="27"/>
      <c r="M445" s="27"/>
      <c r="N445" s="28"/>
      <c r="O445" s="29"/>
    </row>
    <row r="446" spans="3:15" ht="15" customHeight="1" x14ac:dyDescent="0.3">
      <c r="C446" s="58"/>
      <c r="D446" s="38"/>
      <c r="E446" s="16"/>
      <c r="F446" s="38"/>
      <c r="G446" s="38"/>
      <c r="K446" s="50"/>
      <c r="L446" s="27"/>
      <c r="M446" s="27"/>
      <c r="N446" s="28"/>
      <c r="O446" s="29"/>
    </row>
    <row r="447" spans="3:15" ht="15" customHeight="1" x14ac:dyDescent="0.3">
      <c r="C447" s="58"/>
      <c r="D447" s="38"/>
      <c r="E447" s="16"/>
      <c r="F447" s="38"/>
      <c r="G447" s="38"/>
      <c r="K447" s="50"/>
      <c r="L447" s="27"/>
      <c r="M447" s="27"/>
      <c r="N447" s="28"/>
      <c r="O447" s="29"/>
    </row>
    <row r="448" spans="3:15" ht="15" customHeight="1" x14ac:dyDescent="0.3">
      <c r="C448" s="58"/>
      <c r="D448" s="38"/>
      <c r="E448" s="16"/>
      <c r="F448" s="38"/>
      <c r="G448" s="38"/>
      <c r="K448" s="50"/>
      <c r="L448" s="27"/>
      <c r="M448" s="27"/>
      <c r="N448" s="28"/>
      <c r="O448" s="29"/>
    </row>
    <row r="449" spans="3:15" ht="15" customHeight="1" x14ac:dyDescent="0.3">
      <c r="C449" s="58"/>
      <c r="D449" s="38"/>
      <c r="E449" s="16"/>
      <c r="F449" s="38"/>
      <c r="G449" s="38"/>
      <c r="K449" s="50"/>
      <c r="L449" s="27"/>
      <c r="M449" s="27"/>
      <c r="N449" s="28"/>
      <c r="O449" s="30"/>
    </row>
    <row r="450" spans="3:15" ht="15" customHeight="1" x14ac:dyDescent="0.3">
      <c r="C450" s="58"/>
      <c r="D450" s="38"/>
      <c r="E450" s="16"/>
      <c r="F450" s="38"/>
      <c r="G450" s="38"/>
      <c r="K450" s="50"/>
      <c r="L450" s="27"/>
      <c r="M450" s="27"/>
      <c r="N450" s="28"/>
      <c r="O450" s="29"/>
    </row>
    <row r="451" spans="3:15" ht="15" customHeight="1" x14ac:dyDescent="0.3">
      <c r="C451" s="58"/>
      <c r="D451" s="38"/>
      <c r="E451" s="16"/>
      <c r="F451" s="38"/>
      <c r="G451" s="38"/>
      <c r="K451" s="50"/>
      <c r="L451" s="27"/>
      <c r="M451" s="27"/>
      <c r="N451" s="28"/>
      <c r="O451" s="29"/>
    </row>
    <row r="452" spans="3:15" ht="15" customHeight="1" x14ac:dyDescent="0.3">
      <c r="C452" s="58"/>
      <c r="D452" s="38"/>
      <c r="E452" s="16"/>
      <c r="F452" s="38"/>
      <c r="G452" s="38"/>
      <c r="K452" s="50"/>
      <c r="L452" s="27"/>
      <c r="M452" s="27"/>
      <c r="N452" s="28"/>
      <c r="O452" s="29"/>
    </row>
    <row r="453" spans="3:15" ht="15" customHeight="1" x14ac:dyDescent="0.3">
      <c r="C453" s="59"/>
      <c r="D453" s="39"/>
      <c r="E453" s="18"/>
      <c r="F453" s="39"/>
      <c r="G453" s="39"/>
      <c r="K453" s="51"/>
      <c r="L453" s="31"/>
      <c r="M453" s="31"/>
      <c r="N453" s="32"/>
      <c r="O453" s="33"/>
    </row>
    <row r="454" spans="3:15" ht="15" customHeight="1" x14ac:dyDescent="0.3">
      <c r="C454" s="57"/>
      <c r="D454" s="34"/>
      <c r="E454" s="20"/>
      <c r="F454" s="34"/>
      <c r="G454" s="34"/>
      <c r="K454" s="49"/>
      <c r="L454" s="35"/>
      <c r="M454" s="35"/>
      <c r="N454" s="36"/>
      <c r="O454" s="37"/>
    </row>
    <row r="455" spans="3:15" ht="15" customHeight="1" x14ac:dyDescent="0.3">
      <c r="C455" s="58"/>
      <c r="D455" s="38"/>
      <c r="E455" s="16"/>
      <c r="F455" s="38"/>
      <c r="G455" s="38"/>
      <c r="K455" s="50"/>
      <c r="L455" s="27"/>
      <c r="M455" s="27"/>
      <c r="N455" s="28"/>
      <c r="O455" s="29"/>
    </row>
    <row r="456" spans="3:15" ht="15" customHeight="1" x14ac:dyDescent="0.3">
      <c r="C456" s="58"/>
      <c r="D456" s="38"/>
      <c r="E456" s="16"/>
      <c r="F456" s="38"/>
      <c r="G456" s="38"/>
      <c r="K456" s="50"/>
      <c r="L456" s="27"/>
      <c r="M456" s="27"/>
      <c r="N456" s="28"/>
      <c r="O456" s="29"/>
    </row>
    <row r="457" spans="3:15" ht="15" customHeight="1" x14ac:dyDescent="0.3">
      <c r="C457" s="58"/>
      <c r="D457" s="38"/>
      <c r="E457" s="16"/>
      <c r="F457" s="38"/>
      <c r="G457" s="38"/>
      <c r="K457" s="50"/>
      <c r="L457" s="27"/>
      <c r="M457" s="27"/>
      <c r="N457" s="28"/>
      <c r="O457" s="29"/>
    </row>
    <row r="458" spans="3:15" ht="15" customHeight="1" x14ac:dyDescent="0.3">
      <c r="C458" s="58"/>
      <c r="D458" s="38"/>
      <c r="E458" s="16"/>
      <c r="F458" s="38"/>
      <c r="G458" s="38"/>
      <c r="K458" s="50"/>
      <c r="L458" s="27"/>
      <c r="M458" s="27"/>
      <c r="N458" s="28"/>
      <c r="O458" s="29"/>
    </row>
    <row r="459" spans="3:15" ht="15" customHeight="1" x14ac:dyDescent="0.3">
      <c r="C459" s="58"/>
      <c r="D459" s="38"/>
      <c r="E459" s="16"/>
      <c r="F459" s="38"/>
      <c r="G459" s="38"/>
      <c r="K459" s="50"/>
      <c r="L459" s="27"/>
      <c r="M459" s="27"/>
      <c r="N459" s="28"/>
      <c r="O459" s="30"/>
    </row>
    <row r="460" spans="3:15" ht="15" customHeight="1" x14ac:dyDescent="0.3">
      <c r="C460" s="58"/>
      <c r="D460" s="38"/>
      <c r="E460" s="16"/>
      <c r="F460" s="38"/>
      <c r="G460" s="38"/>
      <c r="K460" s="50"/>
      <c r="L460" s="27"/>
      <c r="M460" s="27"/>
      <c r="N460" s="28"/>
      <c r="O460" s="29"/>
    </row>
    <row r="461" spans="3:15" ht="15" customHeight="1" x14ac:dyDescent="0.3">
      <c r="C461" s="58"/>
      <c r="D461" s="38"/>
      <c r="E461" s="16"/>
      <c r="F461" s="38"/>
      <c r="G461" s="38"/>
      <c r="K461" s="50"/>
      <c r="L461" s="27"/>
      <c r="M461" s="27"/>
      <c r="N461" s="28"/>
      <c r="O461" s="29"/>
    </row>
    <row r="462" spans="3:15" ht="15" customHeight="1" x14ac:dyDescent="0.3">
      <c r="C462" s="58"/>
      <c r="D462" s="38"/>
      <c r="E462" s="16"/>
      <c r="F462" s="38"/>
      <c r="G462" s="38"/>
      <c r="K462" s="50"/>
      <c r="L462" s="27"/>
      <c r="M462" s="27"/>
      <c r="N462" s="28"/>
      <c r="O462" s="29"/>
    </row>
    <row r="463" spans="3:15" ht="15" customHeight="1" x14ac:dyDescent="0.3">
      <c r="C463" s="58"/>
      <c r="D463" s="38"/>
      <c r="E463" s="16"/>
      <c r="F463" s="38"/>
      <c r="G463" s="38"/>
      <c r="K463" s="50"/>
      <c r="L463" s="27"/>
      <c r="M463" s="27"/>
      <c r="N463" s="28"/>
      <c r="O463" s="29"/>
    </row>
    <row r="464" spans="3:15" ht="15" customHeight="1" x14ac:dyDescent="0.3">
      <c r="C464" s="58"/>
      <c r="D464" s="38"/>
      <c r="E464" s="16"/>
      <c r="F464" s="38"/>
      <c r="G464" s="38"/>
      <c r="K464" s="50"/>
      <c r="L464" s="27"/>
      <c r="M464" s="27"/>
      <c r="N464" s="28"/>
      <c r="O464" s="30"/>
    </row>
    <row r="465" spans="3:15" ht="15" customHeight="1" x14ac:dyDescent="0.3">
      <c r="C465" s="58"/>
      <c r="D465" s="38"/>
      <c r="E465" s="16"/>
      <c r="F465" s="38"/>
      <c r="G465" s="38"/>
      <c r="K465" s="50"/>
      <c r="L465" s="27"/>
      <c r="M465" s="27"/>
      <c r="N465" s="28"/>
      <c r="O465" s="29"/>
    </row>
    <row r="466" spans="3:15" ht="15" customHeight="1" x14ac:dyDescent="0.3">
      <c r="C466" s="58"/>
      <c r="D466" s="38"/>
      <c r="E466" s="16"/>
      <c r="F466" s="38"/>
      <c r="G466" s="38"/>
      <c r="K466" s="50"/>
      <c r="L466" s="27"/>
      <c r="M466" s="27"/>
      <c r="N466" s="28"/>
      <c r="O466" s="29"/>
    </row>
    <row r="467" spans="3:15" ht="15" customHeight="1" x14ac:dyDescent="0.3">
      <c r="C467" s="58"/>
      <c r="D467" s="38"/>
      <c r="E467" s="16"/>
      <c r="F467" s="38"/>
      <c r="G467" s="38"/>
      <c r="K467" s="50"/>
      <c r="L467" s="27"/>
      <c r="M467" s="27"/>
      <c r="N467" s="28"/>
      <c r="O467" s="29"/>
    </row>
    <row r="468" spans="3:15" ht="15" customHeight="1" x14ac:dyDescent="0.3">
      <c r="C468" s="58"/>
      <c r="D468" s="38"/>
      <c r="E468" s="16"/>
      <c r="F468" s="38"/>
      <c r="G468" s="38"/>
      <c r="K468" s="50"/>
      <c r="L468" s="27"/>
      <c r="M468" s="27"/>
      <c r="N468" s="28"/>
      <c r="O468" s="29"/>
    </row>
    <row r="469" spans="3:15" ht="15" customHeight="1" x14ac:dyDescent="0.3">
      <c r="C469" s="58"/>
      <c r="D469" s="38"/>
      <c r="E469" s="16"/>
      <c r="F469" s="38"/>
      <c r="G469" s="38"/>
      <c r="K469" s="50"/>
      <c r="L469" s="27"/>
      <c r="M469" s="27"/>
      <c r="N469" s="28"/>
      <c r="O469" s="30"/>
    </row>
    <row r="470" spans="3:15" ht="15" customHeight="1" x14ac:dyDescent="0.3">
      <c r="C470" s="58"/>
      <c r="D470" s="38"/>
      <c r="E470" s="16"/>
      <c r="F470" s="38"/>
      <c r="G470" s="38"/>
      <c r="K470" s="50"/>
      <c r="L470" s="27"/>
      <c r="M470" s="27"/>
      <c r="N470" s="28"/>
      <c r="O470" s="29"/>
    </row>
    <row r="471" spans="3:15" ht="15" customHeight="1" x14ac:dyDescent="0.3">
      <c r="C471" s="58"/>
      <c r="D471" s="38"/>
      <c r="E471" s="16"/>
      <c r="F471" s="38"/>
      <c r="G471" s="38"/>
      <c r="K471" s="50"/>
      <c r="L471" s="27"/>
      <c r="M471" s="27"/>
      <c r="N471" s="28"/>
      <c r="O471" s="29"/>
    </row>
    <row r="472" spans="3:15" ht="15" customHeight="1" x14ac:dyDescent="0.3">
      <c r="C472" s="58"/>
      <c r="D472" s="38"/>
      <c r="E472" s="16"/>
      <c r="F472" s="38"/>
      <c r="G472" s="38"/>
      <c r="K472" s="50"/>
      <c r="L472" s="27"/>
      <c r="M472" s="27"/>
      <c r="N472" s="28"/>
      <c r="O472" s="29"/>
    </row>
    <row r="473" spans="3:15" ht="15" customHeight="1" x14ac:dyDescent="0.3">
      <c r="C473" s="58"/>
      <c r="D473" s="38"/>
      <c r="E473" s="16"/>
      <c r="F473" s="38"/>
      <c r="G473" s="38"/>
      <c r="K473" s="50"/>
      <c r="L473" s="27"/>
      <c r="M473" s="27"/>
      <c r="N473" s="28"/>
      <c r="O473" s="29"/>
    </row>
    <row r="474" spans="3:15" ht="15" customHeight="1" x14ac:dyDescent="0.3">
      <c r="C474" s="58"/>
      <c r="D474" s="38"/>
      <c r="E474" s="16"/>
      <c r="F474" s="38"/>
      <c r="G474" s="38"/>
      <c r="K474" s="50"/>
      <c r="L474" s="27"/>
      <c r="M474" s="27"/>
      <c r="N474" s="28"/>
      <c r="O474" s="30"/>
    </row>
    <row r="475" spans="3:15" ht="15" customHeight="1" x14ac:dyDescent="0.3">
      <c r="C475" s="58"/>
      <c r="D475" s="38"/>
      <c r="E475" s="16"/>
      <c r="F475" s="38"/>
      <c r="G475" s="38"/>
      <c r="K475" s="50"/>
      <c r="L475" s="27"/>
      <c r="M475" s="27"/>
      <c r="N475" s="28"/>
      <c r="O475" s="29"/>
    </row>
    <row r="476" spans="3:15" ht="15" customHeight="1" x14ac:dyDescent="0.3">
      <c r="C476" s="58"/>
      <c r="D476" s="38"/>
      <c r="E476" s="16"/>
      <c r="F476" s="38"/>
      <c r="G476" s="38"/>
      <c r="K476" s="50"/>
      <c r="L476" s="27"/>
      <c r="M476" s="27"/>
      <c r="N476" s="28"/>
      <c r="O476" s="29"/>
    </row>
    <row r="477" spans="3:15" ht="15" customHeight="1" x14ac:dyDescent="0.3">
      <c r="C477" s="58"/>
      <c r="D477" s="38"/>
      <c r="E477" s="16"/>
      <c r="F477" s="38"/>
      <c r="G477" s="38"/>
      <c r="K477" s="50"/>
      <c r="L477" s="27"/>
      <c r="M477" s="27"/>
      <c r="N477" s="28"/>
      <c r="O477" s="29"/>
    </row>
    <row r="478" spans="3:15" ht="15" customHeight="1" x14ac:dyDescent="0.3">
      <c r="C478" s="59"/>
      <c r="D478" s="39"/>
      <c r="E478" s="18"/>
      <c r="F478" s="39"/>
      <c r="G478" s="39"/>
      <c r="K478" s="51"/>
      <c r="L478" s="31"/>
      <c r="M478" s="31"/>
      <c r="N478" s="32"/>
      <c r="O478" s="33"/>
    </row>
  </sheetData>
  <sheetProtection sheet="1" formatCells="0" formatColumns="0" formatRows="0" insertColumns="0" insertRows="0" insertHyperlinks="0" deleteRows="0" sort="0" autoFilter="0" pivotTables="0"/>
  <dataConsolidate/>
  <mergeCells count="59">
    <mergeCell ref="B13:O13"/>
    <mergeCell ref="B15:E15"/>
    <mergeCell ref="F15:N15"/>
    <mergeCell ref="B17:B18"/>
    <mergeCell ref="C17:E17"/>
    <mergeCell ref="F17:J17"/>
    <mergeCell ref="K17:O17"/>
    <mergeCell ref="K18:L18"/>
    <mergeCell ref="H19:H21"/>
    <mergeCell ref="I19:I21"/>
    <mergeCell ref="J19:J21"/>
    <mergeCell ref="B22:B24"/>
    <mergeCell ref="C22:C24"/>
    <mergeCell ref="D22:D24"/>
    <mergeCell ref="E22:E24"/>
    <mergeCell ref="F22:F24"/>
    <mergeCell ref="G22:G24"/>
    <mergeCell ref="H22:H24"/>
    <mergeCell ref="B19:B21"/>
    <mergeCell ref="C19:C21"/>
    <mergeCell ref="D19:D21"/>
    <mergeCell ref="E19:E21"/>
    <mergeCell ref="F19:F21"/>
    <mergeCell ref="G19:G21"/>
    <mergeCell ref="I22:I24"/>
    <mergeCell ref="J22:J24"/>
    <mergeCell ref="B25:B27"/>
    <mergeCell ref="C25:C27"/>
    <mergeCell ref="D25:D27"/>
    <mergeCell ref="E25:E27"/>
    <mergeCell ref="F25:F27"/>
    <mergeCell ref="G25:G27"/>
    <mergeCell ref="H25:H27"/>
    <mergeCell ref="I25:I27"/>
    <mergeCell ref="J25:J27"/>
    <mergeCell ref="B28:B30"/>
    <mergeCell ref="C28:C30"/>
    <mergeCell ref="D28:D30"/>
    <mergeCell ref="E28:E30"/>
    <mergeCell ref="F28:F30"/>
    <mergeCell ref="G28:G30"/>
    <mergeCell ref="H28:H30"/>
    <mergeCell ref="I28:I30"/>
    <mergeCell ref="J28:J30"/>
    <mergeCell ref="B31:B33"/>
    <mergeCell ref="C31:C33"/>
    <mergeCell ref="D31:D33"/>
    <mergeCell ref="E31:E33"/>
    <mergeCell ref="F31:F33"/>
    <mergeCell ref="E37:H37"/>
    <mergeCell ref="J37:M37"/>
    <mergeCell ref="H31:H33"/>
    <mergeCell ref="I31:I33"/>
    <mergeCell ref="J31:J33"/>
    <mergeCell ref="E35:H35"/>
    <mergeCell ref="J35:M35"/>
    <mergeCell ref="E36:H36"/>
    <mergeCell ref="J36:M36"/>
    <mergeCell ref="G31:G33"/>
  </mergeCells>
  <conditionalFormatting sqref="J19">
    <cfRule type="cellIs" dxfId="19" priority="17" stopIfTrue="1" operator="equal">
      <formula>"IV. RIESGO DE SEGUIMIENTO"</formula>
    </cfRule>
    <cfRule type="cellIs" dxfId="18" priority="18" stopIfTrue="1" operator="equal">
      <formula>"III. RIESGO CONTROLADO"</formula>
    </cfRule>
    <cfRule type="cellIs" dxfId="17" priority="19" stopIfTrue="1" operator="equal">
      <formula>"II. DE ATENCIÓN PERIODICA"</formula>
    </cfRule>
    <cfRule type="cellIs" dxfId="16" priority="20" stopIfTrue="1" operator="equal">
      <formula>"I. RIESGO DE ATENCIÓN INMEDIATA"</formula>
    </cfRule>
  </conditionalFormatting>
  <conditionalFormatting sqref="J22">
    <cfRule type="cellIs" dxfId="15" priority="13" stopIfTrue="1" operator="equal">
      <formula>"IV. RIESGO DE SEGUIMIENTO"</formula>
    </cfRule>
    <cfRule type="cellIs" dxfId="14" priority="14" stopIfTrue="1" operator="equal">
      <formula>"III. RIESGO CONTROLADO"</formula>
    </cfRule>
    <cfRule type="cellIs" dxfId="13" priority="15" stopIfTrue="1" operator="equal">
      <formula>"II. DE ATENCIÓN PERIODICA"</formula>
    </cfRule>
    <cfRule type="cellIs" dxfId="12" priority="16" stopIfTrue="1" operator="equal">
      <formula>"I. RIESGO DE ATENCIÓN INMEDIATA"</formula>
    </cfRule>
  </conditionalFormatting>
  <conditionalFormatting sqref="J25">
    <cfRule type="cellIs" dxfId="11" priority="9" stopIfTrue="1" operator="equal">
      <formula>"IV. RIESGO DE SEGUIMIENTO"</formula>
    </cfRule>
    <cfRule type="cellIs" dxfId="10" priority="10" stopIfTrue="1" operator="equal">
      <formula>"III. RIESGO CONTROLADO"</formula>
    </cfRule>
    <cfRule type="cellIs" dxfId="9" priority="11" stopIfTrue="1" operator="equal">
      <formula>"II. DE ATENCIÓN PERIODICA"</formula>
    </cfRule>
    <cfRule type="cellIs" dxfId="8" priority="12" stopIfTrue="1" operator="equal">
      <formula>"I. RIESGO DE ATENCIÓN INMEDIATA"</formula>
    </cfRule>
  </conditionalFormatting>
  <conditionalFormatting sqref="J28">
    <cfRule type="cellIs" dxfId="7" priority="5" stopIfTrue="1" operator="equal">
      <formula>"IV. RIESGO DE SEGUIMIENTO"</formula>
    </cfRule>
    <cfRule type="cellIs" dxfId="6" priority="6" stopIfTrue="1" operator="equal">
      <formula>"III. RIESGO CONTROLADO"</formula>
    </cfRule>
    <cfRule type="cellIs" dxfId="5" priority="7" stopIfTrue="1" operator="equal">
      <formula>"II. DE ATENCIÓN PERIODICA"</formula>
    </cfRule>
    <cfRule type="cellIs" dxfId="4" priority="8" stopIfTrue="1" operator="equal">
      <formula>"I. RIESGO DE ATENCIÓN INMEDIATA"</formula>
    </cfRule>
  </conditionalFormatting>
  <conditionalFormatting sqref="J31">
    <cfRule type="cellIs" dxfId="3" priority="1" stopIfTrue="1" operator="equal">
      <formula>"IV. RIESGO DE SEGUIMIENTO"</formula>
    </cfRule>
    <cfRule type="cellIs" dxfId="2" priority="2" stopIfTrue="1" operator="equal">
      <formula>"III. RIESGO CONTROLADO"</formula>
    </cfRule>
    <cfRule type="cellIs" dxfId="1" priority="3" stopIfTrue="1" operator="equal">
      <formula>"II. DE ATENCIÓN PERIODICA"</formula>
    </cfRule>
    <cfRule type="cellIs" dxfId="0" priority="4" stopIfTrue="1" operator="equal">
      <formula>"I. RIESGO DE ATENCIÓN INMEDIATA"</formula>
    </cfRule>
  </conditionalFormatting>
  <dataValidations count="7">
    <dataValidation type="list" allowBlank="1" showInputMessage="1" showErrorMessage="1" sqref="N19:N33" xr:uid="{6098089C-7D06-480D-858F-7D9830C87561}">
      <formula1>$N$2:$N$7</formula1>
    </dataValidation>
    <dataValidation type="list" allowBlank="1" showInputMessage="1" showErrorMessage="1" sqref="M19:M33" xr:uid="{309F511C-8C4D-4931-8EAE-0E00A32C7DFA}">
      <formula1>$M$2:$M$6</formula1>
    </dataValidation>
    <dataValidation type="list" allowBlank="1" showInputMessage="1" showErrorMessage="1" sqref="F19:G33" xr:uid="{D8F6C49C-994F-4406-9803-63A280F30F25}">
      <formula1>$H$2:$H$11</formula1>
    </dataValidation>
    <dataValidation type="list" allowBlank="1" showInputMessage="1" showErrorMessage="1" sqref="D19 D22 D25 D28 D31" xr:uid="{86D8C974-328E-4673-AEE5-2C233CBA1C7D}">
      <formula1>$D$2:$D$3</formula1>
    </dataValidation>
    <dataValidation type="list" allowBlank="1" showInputMessage="1" showErrorMessage="1" sqref="E19 E22 E25 E28 E31" xr:uid="{8F9EF0AE-E505-4425-B7B7-FF6C484107B8}">
      <formula1>$E$2:$E$9</formula1>
    </dataValidation>
    <dataValidation type="list" allowBlank="1" showInputMessage="1" showErrorMessage="1" sqref="M39:M478 L34:M34 N34:N478 L43:L45 L55:L478" xr:uid="{8E13F00D-3787-422B-96E1-781B5743B3BD}">
      <formula1>$AQ$3:$AQ$7</formula1>
    </dataValidation>
    <dataValidation type="list" allowBlank="1" showInputMessage="1" showErrorMessage="1" sqref="E34 E40:E43 E58:E478" xr:uid="{F456AD7A-1475-481D-B064-2DC018100337}">
      <formula1>#REF!</formula1>
    </dataValidation>
  </dataValidations>
  <pageMargins left="0.43307086614173229" right="0.43307086614173229" top="0.55118110236220474" bottom="0.35433070866141736" header="0.31496062992125984" footer="0.31496062992125984"/>
  <pageSetup paperSize="14" scale="96" fitToHeight="0" orientation="landscape" r:id="rId1"/>
  <rowBreaks count="1" manualBreakCount="1">
    <brk id="47" min="1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9"/>
  <sheetViews>
    <sheetView topLeftCell="A19" zoomScaleNormal="100" zoomScaleSheetLayoutView="85" workbookViewId="0">
      <selection activeCell="C9" sqref="C9"/>
    </sheetView>
  </sheetViews>
  <sheetFormatPr baseColWidth="10" defaultColWidth="10.85546875" defaultRowHeight="15" x14ac:dyDescent="0.25"/>
  <cols>
    <col min="2" max="2" width="38" customWidth="1"/>
    <col min="3" max="3" width="20.7109375" customWidth="1"/>
    <col min="4" max="4" width="17.42578125" customWidth="1"/>
    <col min="5" max="5" width="20.42578125" customWidth="1"/>
    <col min="15" max="15" width="5.85546875" customWidth="1"/>
  </cols>
  <sheetData>
    <row r="1" spans="1:16" hidden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idden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 hidden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hidden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 hidden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" hidden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6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</row>
    <row r="8" spans="1:16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  <row r="9" spans="1:16" x14ac:dyDescent="0.25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</row>
    <row r="10" spans="1:16" x14ac:dyDescent="0.25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</row>
    <row r="11" spans="1:16" x14ac:dyDescent="0.25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</row>
    <row r="12" spans="1:16" x14ac:dyDescent="0.25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</row>
    <row r="13" spans="1:16" s="66" customFormat="1" ht="23.25" x14ac:dyDescent="0.35">
      <c r="A13" s="200" t="str">
        <f>'[1]Hoja 1'!B13</f>
        <v>PROGRAMA DE TRABAJO DE ADMINISTRACIÓN DE RIESGOS 2025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</row>
    <row r="14" spans="1:16" s="66" customFormat="1" ht="23.25" x14ac:dyDescent="0.35">
      <c r="A14" s="67"/>
      <c r="B14" s="67"/>
      <c r="C14" s="67"/>
      <c r="D14" s="67"/>
      <c r="E14" s="67"/>
      <c r="F14" s="65"/>
      <c r="G14" s="65"/>
      <c r="H14" s="65"/>
      <c r="I14" s="68"/>
      <c r="J14" s="67"/>
      <c r="K14" s="69"/>
      <c r="L14" s="69"/>
      <c r="M14" s="67"/>
      <c r="N14" s="69"/>
    </row>
    <row r="15" spans="1:16" s="66" customFormat="1" ht="23.25" x14ac:dyDescent="0.35">
      <c r="A15" s="198" t="s">
        <v>44</v>
      </c>
      <c r="B15" s="198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</row>
    <row r="16" spans="1:16" s="66" customFormat="1" ht="23.25" x14ac:dyDescent="0.35">
      <c r="A16" s="67"/>
      <c r="B16" s="75"/>
      <c r="C16" s="75"/>
      <c r="D16" s="63"/>
      <c r="E16" s="64"/>
      <c r="F16" s="64"/>
      <c r="G16" s="65"/>
      <c r="H16" s="65"/>
      <c r="I16" s="70"/>
      <c r="J16" s="67"/>
      <c r="K16" s="69"/>
      <c r="L16" s="69"/>
      <c r="M16" s="67"/>
      <c r="N16" s="69"/>
    </row>
    <row r="17" spans="1:16" ht="15.75" thickBo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6" ht="20.25" x14ac:dyDescent="0.25">
      <c r="A18" s="201" t="s">
        <v>7</v>
      </c>
      <c r="B18" s="203" t="s">
        <v>43</v>
      </c>
      <c r="C18" s="205" t="s">
        <v>24</v>
      </c>
      <c r="D18" s="194" t="s">
        <v>38</v>
      </c>
      <c r="E18" s="195"/>
      <c r="F18" s="90"/>
      <c r="G18" s="2"/>
      <c r="H18" s="2"/>
      <c r="I18" s="2"/>
      <c r="J18" s="2"/>
      <c r="K18" s="2"/>
      <c r="L18" s="2"/>
      <c r="M18" s="2"/>
      <c r="N18" s="2"/>
    </row>
    <row r="19" spans="1:16" ht="31.5" x14ac:dyDescent="0.25">
      <c r="A19" s="202"/>
      <c r="B19" s="204"/>
      <c r="C19" s="206"/>
      <c r="D19" s="147" t="s">
        <v>8</v>
      </c>
      <c r="E19" s="148" t="s">
        <v>9</v>
      </c>
      <c r="F19" s="2"/>
      <c r="G19" s="2"/>
      <c r="H19" s="2"/>
      <c r="I19" s="2"/>
      <c r="J19" s="2"/>
      <c r="K19" s="2"/>
      <c r="L19" s="2"/>
      <c r="M19" s="2"/>
      <c r="N19" s="2"/>
    </row>
    <row r="20" spans="1:16" x14ac:dyDescent="0.25">
      <c r="A20" s="149" t="str">
        <f>'Hoja 1'!B19</f>
        <v>1</v>
      </c>
      <c r="B20" s="149">
        <f>'Hoja 1'!C19</f>
        <v>0</v>
      </c>
      <c r="C20" s="149">
        <f>'Hoja 1'!E19</f>
        <v>0</v>
      </c>
      <c r="D20" s="150">
        <f>'Hoja 1'!F19</f>
        <v>0</v>
      </c>
      <c r="E20" s="150">
        <f>'Hoja 1'!G19</f>
        <v>0</v>
      </c>
      <c r="F20" s="3"/>
      <c r="G20" s="3"/>
      <c r="H20" s="3"/>
      <c r="I20" s="3"/>
      <c r="J20" s="3"/>
      <c r="K20" s="3"/>
      <c r="L20" s="3"/>
      <c r="M20" s="3"/>
      <c r="N20" s="3"/>
      <c r="O20" s="4"/>
      <c r="P20" s="4"/>
    </row>
    <row r="21" spans="1:16" x14ac:dyDescent="0.25">
      <c r="A21" s="149">
        <f>'Hoja 1'!B22</f>
        <v>2</v>
      </c>
      <c r="B21" s="149">
        <f>'Hoja 1'!C22</f>
        <v>0</v>
      </c>
      <c r="C21" s="149">
        <f>'Hoja 1'!E22</f>
        <v>0</v>
      </c>
      <c r="D21" s="150">
        <f>'Hoja 1'!F22</f>
        <v>0</v>
      </c>
      <c r="E21" s="150">
        <f>'Hoja 1'!G22</f>
        <v>0</v>
      </c>
      <c r="F21" s="3"/>
      <c r="G21" s="3"/>
      <c r="H21" s="3"/>
      <c r="I21" s="3"/>
      <c r="J21" s="3"/>
      <c r="K21" s="3"/>
      <c r="L21" s="3"/>
      <c r="M21" s="3"/>
      <c r="N21" s="3"/>
      <c r="O21" s="4"/>
      <c r="P21" s="4"/>
    </row>
    <row r="22" spans="1:16" x14ac:dyDescent="0.25">
      <c r="A22" s="149">
        <f>'Hoja 1'!B25</f>
        <v>3</v>
      </c>
      <c r="B22" s="149">
        <f>'Hoja 1'!C25</f>
        <v>0</v>
      </c>
      <c r="C22" s="153">
        <f>'Hoja 1'!E25</f>
        <v>0</v>
      </c>
      <c r="D22" s="151">
        <f>'Hoja 1'!F25</f>
        <v>0</v>
      </c>
      <c r="E22" s="150">
        <f>'Hoja 1'!G25</f>
        <v>0</v>
      </c>
      <c r="F22" s="3"/>
      <c r="G22" s="3"/>
      <c r="H22" s="3"/>
      <c r="I22" s="3"/>
      <c r="J22" s="3"/>
      <c r="K22" s="3"/>
      <c r="L22" s="3"/>
      <c r="M22" s="3"/>
      <c r="N22" s="3"/>
      <c r="O22" s="4"/>
      <c r="P22" s="4"/>
    </row>
    <row r="23" spans="1:16" x14ac:dyDescent="0.25">
      <c r="A23" s="149">
        <f>'Hoja 1'!B28</f>
        <v>4</v>
      </c>
      <c r="B23" s="149">
        <f>'Hoja 1'!C28</f>
        <v>0</v>
      </c>
      <c r="C23" s="153">
        <f>'Hoja 1'!E28</f>
        <v>0</v>
      </c>
      <c r="D23" s="151">
        <f>'Hoja 1'!F28</f>
        <v>0</v>
      </c>
      <c r="E23" s="150">
        <f>'Hoja 1'!G28</f>
        <v>0</v>
      </c>
      <c r="F23" s="3"/>
      <c r="G23" s="3"/>
      <c r="H23" s="3"/>
      <c r="I23" s="3"/>
      <c r="J23" s="3"/>
      <c r="K23" s="3"/>
      <c r="L23" s="3"/>
      <c r="M23" s="3"/>
      <c r="N23" s="3"/>
      <c r="O23" s="4"/>
      <c r="P23" s="4"/>
    </row>
    <row r="24" spans="1:16" x14ac:dyDescent="0.25">
      <c r="A24" s="149">
        <f>'Hoja 1'!B31</f>
        <v>5</v>
      </c>
      <c r="B24" s="149">
        <f>'Hoja 1'!C31</f>
        <v>0</v>
      </c>
      <c r="C24" s="153">
        <f>'Hoja 1'!E31</f>
        <v>0</v>
      </c>
      <c r="D24" s="151">
        <f>'Hoja 1'!F31</f>
        <v>0</v>
      </c>
      <c r="E24" s="150">
        <f>'Hoja 1'!G31</f>
        <v>0</v>
      </c>
      <c r="F24" s="3"/>
      <c r="G24" s="3"/>
      <c r="H24" s="3"/>
      <c r="I24" s="3"/>
      <c r="J24" s="3"/>
      <c r="K24" s="3"/>
      <c r="L24" s="3"/>
      <c r="M24" s="3"/>
      <c r="N24" s="3"/>
      <c r="O24" s="4"/>
      <c r="P24" s="4"/>
    </row>
    <row r="25" spans="1:16" x14ac:dyDescent="0.25">
      <c r="A25" s="149" t="str">
        <f>'Hoja 2'!B19</f>
        <v>6</v>
      </c>
      <c r="B25" s="149">
        <f>'Hoja 2'!C19</f>
        <v>0</v>
      </c>
      <c r="C25" s="149">
        <f>'Hoja 2'!E19</f>
        <v>0</v>
      </c>
      <c r="D25" s="149">
        <f>'Hoja 2'!F19</f>
        <v>0</v>
      </c>
      <c r="E25" s="149">
        <f>'Hoja 2'!G19</f>
        <v>0</v>
      </c>
      <c r="F25" s="3"/>
      <c r="G25" s="3"/>
      <c r="H25" s="3"/>
      <c r="I25" s="3"/>
      <c r="J25" s="3"/>
      <c r="K25" s="3"/>
      <c r="L25" s="3"/>
      <c r="M25" s="3"/>
      <c r="N25" s="3"/>
      <c r="O25" s="4"/>
      <c r="P25" s="4"/>
    </row>
    <row r="26" spans="1:16" x14ac:dyDescent="0.25">
      <c r="A26" s="149">
        <f>'Hoja 2'!B22</f>
        <v>7</v>
      </c>
      <c r="B26" s="149">
        <f>'Hoja 2'!C22</f>
        <v>0</v>
      </c>
      <c r="C26" s="149">
        <f>'Hoja 2'!E22</f>
        <v>0</v>
      </c>
      <c r="D26" s="149">
        <f>'Hoja 2'!F22</f>
        <v>0</v>
      </c>
      <c r="E26" s="149">
        <f>'Hoja 2'!G22</f>
        <v>0</v>
      </c>
      <c r="F26" s="3"/>
      <c r="G26" s="3"/>
      <c r="H26" s="3"/>
      <c r="I26" s="3"/>
      <c r="J26" s="3"/>
      <c r="K26" s="3"/>
      <c r="L26" s="5"/>
      <c r="M26" s="6"/>
      <c r="N26" s="3"/>
      <c r="O26" s="4"/>
      <c r="P26" s="4"/>
    </row>
    <row r="27" spans="1:16" x14ac:dyDescent="0.25">
      <c r="A27" s="149">
        <f>'Hoja 2'!B25</f>
        <v>8</v>
      </c>
      <c r="B27" s="149">
        <f>'Hoja 2'!C25</f>
        <v>0</v>
      </c>
      <c r="C27" s="149">
        <f>'Hoja 2'!E25</f>
        <v>0</v>
      </c>
      <c r="D27" s="149">
        <f>'Hoja 2'!F25</f>
        <v>0</v>
      </c>
      <c r="E27" s="149">
        <f>'Hoja 2'!G25</f>
        <v>0</v>
      </c>
      <c r="F27" s="3"/>
      <c r="G27" s="3"/>
      <c r="H27" s="3"/>
      <c r="I27" s="3"/>
      <c r="J27" s="3"/>
      <c r="K27" s="3"/>
      <c r="L27" s="3"/>
      <c r="M27" s="3"/>
      <c r="N27" s="3"/>
      <c r="O27" s="4"/>
      <c r="P27" s="4"/>
    </row>
    <row r="28" spans="1:16" x14ac:dyDescent="0.25">
      <c r="A28" s="149">
        <f>'Hoja 2'!B28</f>
        <v>9</v>
      </c>
      <c r="B28" s="149">
        <f>'Hoja 2'!C28</f>
        <v>0</v>
      </c>
      <c r="C28" s="149">
        <f>'Hoja 2'!E28</f>
        <v>0</v>
      </c>
      <c r="D28" s="149">
        <f>'Hoja 2'!F28</f>
        <v>0</v>
      </c>
      <c r="E28" s="149">
        <f>'Hoja 2'!G28</f>
        <v>0</v>
      </c>
      <c r="F28" s="3"/>
      <c r="G28" s="3"/>
      <c r="H28" s="3"/>
      <c r="I28" s="3"/>
      <c r="J28" s="3"/>
      <c r="K28" s="3"/>
      <c r="L28" s="7"/>
      <c r="M28" s="8"/>
      <c r="N28" s="3"/>
      <c r="O28" s="4"/>
      <c r="P28" s="4"/>
    </row>
    <row r="29" spans="1:16" x14ac:dyDescent="0.25">
      <c r="A29" s="149">
        <f>'Hoja 2'!B31</f>
        <v>10</v>
      </c>
      <c r="B29" s="149">
        <f>'Hoja 2'!C31</f>
        <v>0</v>
      </c>
      <c r="C29" s="149">
        <f>'Hoja 2'!E31</f>
        <v>0</v>
      </c>
      <c r="D29" s="149">
        <f>'Hoja 2'!F31</f>
        <v>0</v>
      </c>
      <c r="E29" s="149">
        <f>'Hoja 2'!G31</f>
        <v>0</v>
      </c>
      <c r="F29" s="3"/>
      <c r="G29" s="9"/>
      <c r="H29" s="10"/>
      <c r="I29" s="3"/>
      <c r="J29" s="3"/>
      <c r="K29" s="192"/>
      <c r="L29" s="193"/>
      <c r="M29" s="193"/>
      <c r="N29" s="193"/>
      <c r="O29" s="4"/>
      <c r="P29" s="4"/>
    </row>
    <row r="30" spans="1:16" x14ac:dyDescent="0.25">
      <c r="A30" s="149" t="str">
        <f>'Hoja 3'!B19</f>
        <v>11</v>
      </c>
      <c r="B30" s="149">
        <f>'Hoja 3'!C19</f>
        <v>0</v>
      </c>
      <c r="C30" s="149">
        <f>'Hoja 3'!E19</f>
        <v>0</v>
      </c>
      <c r="D30" s="149">
        <f>'Hoja 3'!F19</f>
        <v>0</v>
      </c>
      <c r="E30" s="149">
        <f>'Hoja 3'!G19</f>
        <v>0</v>
      </c>
      <c r="F30" s="3"/>
      <c r="G30" s="9"/>
      <c r="H30" s="10"/>
      <c r="I30" s="3"/>
      <c r="J30" s="3"/>
      <c r="K30" s="145"/>
      <c r="L30" s="146"/>
      <c r="M30" s="146"/>
      <c r="N30" s="146"/>
      <c r="O30" s="4"/>
      <c r="P30" s="4"/>
    </row>
    <row r="31" spans="1:16" x14ac:dyDescent="0.25">
      <c r="A31" s="149">
        <f>'Hoja 3'!B22</f>
        <v>12</v>
      </c>
      <c r="B31" s="149">
        <f>'Hoja 3'!C22</f>
        <v>0</v>
      </c>
      <c r="C31" s="149">
        <f>'Hoja 3'!E22</f>
        <v>0</v>
      </c>
      <c r="D31" s="149">
        <f>'Hoja 3'!F22</f>
        <v>0</v>
      </c>
      <c r="E31" s="149">
        <f>'Hoja 3'!G22</f>
        <v>0</v>
      </c>
      <c r="F31" s="3"/>
      <c r="G31" s="9"/>
      <c r="H31" s="10"/>
      <c r="I31" s="3"/>
      <c r="J31" s="3"/>
      <c r="K31" s="145"/>
      <c r="L31" s="146"/>
      <c r="M31" s="146"/>
      <c r="N31" s="146"/>
      <c r="O31" s="4"/>
      <c r="P31" s="4"/>
    </row>
    <row r="32" spans="1:16" x14ac:dyDescent="0.25">
      <c r="A32" s="149">
        <f>'Hoja 3'!B25</f>
        <v>13</v>
      </c>
      <c r="B32" s="149">
        <f>'Hoja 3'!C25</f>
        <v>0</v>
      </c>
      <c r="C32" s="149">
        <f>'Hoja 3'!E25</f>
        <v>0</v>
      </c>
      <c r="D32" s="149">
        <f>'Hoja 3'!F25</f>
        <v>0</v>
      </c>
      <c r="E32" s="149">
        <f>'Hoja 3'!G25</f>
        <v>0</v>
      </c>
      <c r="F32" s="3"/>
      <c r="G32" s="9"/>
      <c r="H32" s="10"/>
      <c r="I32" s="3"/>
      <c r="J32" s="3"/>
      <c r="K32" s="145"/>
      <c r="L32" s="146"/>
      <c r="M32" s="146"/>
      <c r="N32" s="146"/>
      <c r="O32" s="4"/>
      <c r="P32" s="4"/>
    </row>
    <row r="33" spans="1:21" x14ac:dyDescent="0.25">
      <c r="A33" s="149">
        <f>'Hoja 3'!B28</f>
        <v>14</v>
      </c>
      <c r="B33" s="149">
        <f>'Hoja 3'!C28</f>
        <v>0</v>
      </c>
      <c r="C33" s="149">
        <f>'Hoja 3'!E28</f>
        <v>0</v>
      </c>
      <c r="D33" s="149">
        <f>'Hoja 3'!F28</f>
        <v>0</v>
      </c>
      <c r="E33" s="149">
        <f>'Hoja 3'!G28</f>
        <v>0</v>
      </c>
      <c r="F33" s="3"/>
      <c r="G33" s="9"/>
      <c r="H33" s="10"/>
      <c r="I33" s="3"/>
      <c r="J33" s="3"/>
      <c r="K33" s="145"/>
      <c r="L33" s="146"/>
      <c r="M33" s="146"/>
      <c r="N33" s="146"/>
      <c r="O33" s="4"/>
      <c r="P33" s="4"/>
    </row>
    <row r="34" spans="1:21" x14ac:dyDescent="0.25">
      <c r="A34" s="149">
        <f>'Hoja 3'!B31</f>
        <v>15</v>
      </c>
      <c r="B34" s="149">
        <f>'Hoja 3'!C31</f>
        <v>0</v>
      </c>
      <c r="C34" s="149">
        <f>'Hoja 3'!E31</f>
        <v>0</v>
      </c>
      <c r="D34" s="149">
        <f>'Hoja 3'!F31</f>
        <v>0</v>
      </c>
      <c r="E34" s="149">
        <f>'Hoja 3'!G31</f>
        <v>0</v>
      </c>
      <c r="F34" s="3"/>
      <c r="G34" s="9"/>
      <c r="H34" s="10"/>
      <c r="I34" s="3"/>
      <c r="J34" s="3"/>
      <c r="K34" s="145"/>
      <c r="L34" s="146"/>
      <c r="M34" s="146"/>
      <c r="N34" s="146"/>
      <c r="O34" s="4"/>
      <c r="P34" s="4"/>
    </row>
    <row r="35" spans="1:21" x14ac:dyDescent="0.25">
      <c r="A35" s="152"/>
      <c r="B35" s="152"/>
      <c r="C35" s="152"/>
      <c r="D35" s="152"/>
      <c r="E35" s="152"/>
      <c r="F35" s="3"/>
      <c r="G35" s="9"/>
      <c r="H35" s="10"/>
      <c r="I35" s="3"/>
      <c r="J35" s="3"/>
      <c r="K35" s="145"/>
      <c r="L35" s="146"/>
      <c r="M35" s="146"/>
      <c r="N35" s="146"/>
      <c r="O35" s="4"/>
      <c r="P35" s="4"/>
    </row>
    <row r="36" spans="1:21" ht="18" x14ac:dyDescent="0.25">
      <c r="A36" s="71"/>
      <c r="B36" s="72" t="s">
        <v>11</v>
      </c>
      <c r="C36" s="72"/>
      <c r="D36" s="73">
        <f ca="1">NOW()</f>
        <v>45723.489840740738</v>
      </c>
      <c r="E36" s="74"/>
      <c r="F36" s="3"/>
      <c r="G36" s="3"/>
      <c r="H36" s="3"/>
      <c r="I36" s="3"/>
      <c r="J36" s="3"/>
      <c r="K36" s="3"/>
      <c r="L36" s="3"/>
      <c r="M36" s="3"/>
      <c r="N36" s="3"/>
      <c r="O36" s="4"/>
      <c r="P36" s="4"/>
    </row>
    <row r="37" spans="1:21" ht="18" x14ac:dyDescent="0.25">
      <c r="A37" s="71"/>
      <c r="B37" s="72"/>
      <c r="C37" s="72"/>
      <c r="D37" s="73"/>
      <c r="E37" s="74"/>
      <c r="F37" s="3"/>
      <c r="G37" s="3"/>
      <c r="H37" s="3"/>
      <c r="I37" s="3"/>
      <c r="J37" s="3"/>
      <c r="K37" s="3"/>
      <c r="L37" s="3"/>
      <c r="M37" s="3"/>
      <c r="N37" s="3"/>
      <c r="O37" s="4"/>
      <c r="P37" s="4"/>
    </row>
    <row r="38" spans="1:21" x14ac:dyDescent="0.25">
      <c r="A38" s="2"/>
      <c r="B38" s="2"/>
      <c r="C38" s="2"/>
      <c r="D38" s="2"/>
      <c r="E38" s="2"/>
      <c r="F38" s="3"/>
      <c r="G38" s="3"/>
      <c r="H38" s="3"/>
      <c r="I38" s="3"/>
      <c r="J38" s="3"/>
      <c r="K38" s="3"/>
      <c r="L38" s="3"/>
      <c r="M38" s="3"/>
      <c r="N38" s="3"/>
      <c r="O38" s="4"/>
      <c r="P38" s="4"/>
    </row>
    <row r="39" spans="1:21" s="80" customFormat="1" ht="23.25" x14ac:dyDescent="0.35">
      <c r="A39" s="83"/>
      <c r="B39" s="197" t="s">
        <v>39</v>
      </c>
      <c r="C39" s="197"/>
      <c r="D39" s="197"/>
      <c r="E39" s="81"/>
      <c r="F39" s="81"/>
      <c r="G39" s="197" t="s">
        <v>40</v>
      </c>
      <c r="H39" s="197"/>
      <c r="I39" s="197"/>
      <c r="J39" s="197"/>
      <c r="K39" s="197"/>
      <c r="L39" s="197"/>
      <c r="M39" s="197"/>
      <c r="N39" s="197"/>
      <c r="O39" s="83"/>
      <c r="P39" s="83"/>
      <c r="Q39" s="83"/>
      <c r="R39" s="83"/>
      <c r="S39" s="83"/>
      <c r="T39" s="83"/>
      <c r="U39" s="83"/>
    </row>
    <row r="40" spans="1:21" s="80" customFormat="1" ht="23.25" x14ac:dyDescent="0.35">
      <c r="A40" s="83"/>
      <c r="B40" s="85"/>
      <c r="C40" s="85"/>
      <c r="D40" s="85"/>
      <c r="E40" s="81"/>
      <c r="F40" s="81"/>
      <c r="G40" s="85"/>
      <c r="H40" s="85"/>
      <c r="I40" s="85"/>
      <c r="J40" s="85"/>
      <c r="K40" s="85"/>
      <c r="L40" s="85"/>
      <c r="M40" s="83"/>
      <c r="N40" s="83"/>
      <c r="O40" s="83"/>
      <c r="P40" s="83"/>
      <c r="Q40" s="83"/>
      <c r="R40" s="83"/>
      <c r="S40" s="83"/>
      <c r="T40" s="83"/>
      <c r="U40" s="83"/>
    </row>
    <row r="41" spans="1:21" s="80" customFormat="1" ht="23.25" x14ac:dyDescent="0.35">
      <c r="A41" s="83"/>
      <c r="B41" s="85"/>
      <c r="D41" s="85"/>
      <c r="E41" s="85"/>
      <c r="H41" s="85"/>
      <c r="I41" s="85"/>
      <c r="J41" s="81"/>
      <c r="L41" s="83"/>
      <c r="M41" s="83"/>
      <c r="N41" s="83"/>
      <c r="O41" s="83"/>
      <c r="P41" s="83"/>
      <c r="Q41" s="83"/>
      <c r="R41" s="83"/>
      <c r="S41" s="83"/>
      <c r="T41" s="83"/>
      <c r="U41" s="83"/>
    </row>
    <row r="42" spans="1:21" s="80" customFormat="1" ht="23.25" x14ac:dyDescent="0.35">
      <c r="A42" s="83"/>
      <c r="B42" s="82"/>
      <c r="E42" s="86"/>
      <c r="H42" s="87"/>
      <c r="J42" s="81"/>
      <c r="L42" s="83"/>
      <c r="M42" s="83"/>
      <c r="N42" s="83"/>
      <c r="O42" s="83"/>
      <c r="P42" s="83"/>
      <c r="Q42" s="83"/>
      <c r="R42" s="83"/>
      <c r="S42" s="83"/>
      <c r="T42" s="83"/>
      <c r="U42" s="83"/>
    </row>
    <row r="43" spans="1:21" s="80" customFormat="1" ht="23.25" x14ac:dyDescent="0.35">
      <c r="A43" s="83"/>
      <c r="B43" s="82"/>
      <c r="E43" s="88"/>
      <c r="H43" s="87"/>
      <c r="J43" s="81"/>
      <c r="K43" s="89"/>
      <c r="L43" s="83"/>
      <c r="M43" s="83"/>
      <c r="N43" s="83"/>
      <c r="O43" s="83"/>
      <c r="P43" s="83"/>
      <c r="Q43" s="83"/>
      <c r="R43" s="83"/>
      <c r="S43" s="83"/>
      <c r="T43" s="83"/>
      <c r="U43" s="83"/>
    </row>
    <row r="44" spans="1:21" s="80" customFormat="1" ht="23.25" x14ac:dyDescent="0.35">
      <c r="A44" s="83"/>
      <c r="B44" s="196" t="s">
        <v>41</v>
      </c>
      <c r="C44" s="196"/>
      <c r="D44" s="196"/>
      <c r="E44" s="84"/>
      <c r="F44" s="84"/>
      <c r="G44" s="196" t="s">
        <v>42</v>
      </c>
      <c r="H44" s="196"/>
      <c r="I44" s="196"/>
      <c r="J44" s="196"/>
      <c r="K44" s="196"/>
      <c r="L44" s="196"/>
      <c r="M44" s="196"/>
      <c r="N44" s="196"/>
      <c r="O44" s="83"/>
      <c r="P44" s="83"/>
      <c r="Q44" s="83"/>
      <c r="R44" s="83"/>
      <c r="S44" s="83"/>
      <c r="T44" s="83"/>
      <c r="U44" s="83"/>
    </row>
    <row r="45" spans="1:21" s="80" customFormat="1" ht="23.25" x14ac:dyDescent="0.35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</row>
    <row r="46" spans="1:21" ht="23.25" x14ac:dyDescent="0.35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</row>
    <row r="47" spans="1:21" ht="23.25" x14ac:dyDescent="0.35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</row>
    <row r="48" spans="1:21" ht="23.25" x14ac:dyDescent="0.35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</row>
    <row r="49" spans="2:17" ht="34.5" x14ac:dyDescent="0.45">
      <c r="B49" s="79"/>
      <c r="C49" s="76"/>
      <c r="O49" s="62"/>
      <c r="P49" s="13"/>
      <c r="Q49" s="12"/>
    </row>
  </sheetData>
  <sheetProtection sheet="1" objects="1" scenarios="1"/>
  <mergeCells count="12">
    <mergeCell ref="A15:B15"/>
    <mergeCell ref="C15:O15"/>
    <mergeCell ref="A13:P13"/>
    <mergeCell ref="A18:A19"/>
    <mergeCell ref="B18:B19"/>
    <mergeCell ref="C18:C19"/>
    <mergeCell ref="K29:N29"/>
    <mergeCell ref="D18:E18"/>
    <mergeCell ref="G44:N44"/>
    <mergeCell ref="G39:N39"/>
    <mergeCell ref="B39:D39"/>
    <mergeCell ref="B44:D44"/>
  </mergeCells>
  <dataValidations disablePrompts="1" count="1">
    <dataValidation type="list" allowBlank="1" showInputMessage="1" showErrorMessage="1" sqref="P49" xr:uid="{00000000-0002-0000-0200-000000000000}">
      <formula1>$AR$3:$AR$13</formula1>
    </dataValidation>
  </dataValidations>
  <pageMargins left="0.7" right="0.7" top="0.75" bottom="0.75" header="0.3" footer="0.3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 1</vt:lpstr>
      <vt:lpstr>Hoja 2</vt:lpstr>
      <vt:lpstr>Hoja 3</vt:lpstr>
      <vt:lpstr>Mapa de Riesgos</vt:lpstr>
      <vt:lpstr>'Hoja 1'!Área_de_impresión</vt:lpstr>
      <vt:lpstr>'Hoja 2'!Área_de_impresión</vt:lpstr>
      <vt:lpstr>'Hoja 3'!Área_de_impresión</vt:lpstr>
      <vt:lpstr>'Mapa de Riesgos'!Área_de_impresión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SECOEM</dc:creator>
  <cp:lastModifiedBy>Christian J. Pérez Calderón</cp:lastModifiedBy>
  <cp:lastPrinted>2025-03-07T16:25:40Z</cp:lastPrinted>
  <dcterms:created xsi:type="dcterms:W3CDTF">2023-11-22T22:04:10Z</dcterms:created>
  <dcterms:modified xsi:type="dcterms:W3CDTF">2025-03-07T17:45:42Z</dcterms:modified>
</cp:coreProperties>
</file>